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drawings/drawing33.xml" ContentType="application/vnd.openxmlformats-officedocument.drawing+xml"/>
  <Override PartName="/xl/charts/chart33.xml" ContentType="application/vnd.openxmlformats-officedocument.drawingml.chart+xml"/>
  <Override PartName="/xl/drawings/drawing34.xml" ContentType="application/vnd.openxmlformats-officedocument.drawing+xml"/>
  <Override PartName="/xl/charts/chart34.xml" ContentType="application/vnd.openxmlformats-officedocument.drawingml.chart+xml"/>
  <Override PartName="/xl/drawings/drawing35.xml" ContentType="application/vnd.openxmlformats-officedocument.drawing+xml"/>
  <Override PartName="/xl/charts/chart35.xml" ContentType="application/vnd.openxmlformats-officedocument.drawingml.chart+xml"/>
  <Override PartName="/xl/drawings/drawing36.xml" ContentType="application/vnd.openxmlformats-officedocument.drawing+xml"/>
  <Override PartName="/xl/charts/chart36.xml" ContentType="application/vnd.openxmlformats-officedocument.drawingml.chart+xml"/>
  <Override PartName="/xl/drawings/drawing37.xml" ContentType="application/vnd.openxmlformats-officedocument.drawing+xml"/>
  <Override PartName="/xl/charts/chart37.xml" ContentType="application/vnd.openxmlformats-officedocument.drawingml.chart+xml"/>
  <Override PartName="/xl/drawings/drawing38.xml" ContentType="application/vnd.openxmlformats-officedocument.drawing+xml"/>
  <Override PartName="/xl/charts/chart38.xml" ContentType="application/vnd.openxmlformats-officedocument.drawingml.chart+xml"/>
  <Override PartName="/xl/drawings/drawing39.xml" ContentType="application/vnd.openxmlformats-officedocument.drawing+xml"/>
  <Override PartName="/xl/charts/chart39.xml" ContentType="application/vnd.openxmlformats-officedocument.drawingml.chart+xml"/>
  <Override PartName="/xl/drawings/drawing40.xml" ContentType="application/vnd.openxmlformats-officedocument.drawing+xml"/>
  <Override PartName="/xl/charts/chart40.xml" ContentType="application/vnd.openxmlformats-officedocument.drawingml.chart+xml"/>
  <Override PartName="/xl/drawings/drawing41.xml" ContentType="application/vnd.openxmlformats-officedocument.drawing+xml"/>
  <Override PartName="/xl/charts/chart41.xml" ContentType="application/vnd.openxmlformats-officedocument.drawingml.chart+xml"/>
  <Override PartName="/xl/drawings/drawing42.xml" ContentType="application/vnd.openxmlformats-officedocument.drawing+xml"/>
  <Override PartName="/xl/charts/chart42.xml" ContentType="application/vnd.openxmlformats-officedocument.drawingml.chart+xml"/>
  <Override PartName="/xl/drawings/drawing43.xml" ContentType="application/vnd.openxmlformats-officedocument.drawing+xml"/>
  <Override PartName="/xl/charts/chart43.xml" ContentType="application/vnd.openxmlformats-officedocument.drawingml.chart+xml"/>
  <Override PartName="/xl/drawings/drawing44.xml" ContentType="application/vnd.openxmlformats-officedocument.drawing+xml"/>
  <Override PartName="/xl/charts/chart44.xml" ContentType="application/vnd.openxmlformats-officedocument.drawingml.chart+xml"/>
  <Override PartName="/xl/drawings/drawing45.xml" ContentType="application/vnd.openxmlformats-officedocument.drawing+xml"/>
  <Override PartName="/xl/charts/chart45.xml" ContentType="application/vnd.openxmlformats-officedocument.drawingml.chart+xml"/>
  <Override PartName="/xl/drawings/drawing46.xml" ContentType="application/vnd.openxmlformats-officedocument.drawing+xml"/>
  <Override PartName="/xl/charts/chart46.xml" ContentType="application/vnd.openxmlformats-officedocument.drawingml.chart+xml"/>
  <Override PartName="/xl/drawings/drawing47.xml" ContentType="application/vnd.openxmlformats-officedocument.drawing+xml"/>
  <Override PartName="/xl/charts/chart47.xml" ContentType="application/vnd.openxmlformats-officedocument.drawingml.chart+xml"/>
  <Override PartName="/xl/drawings/drawing48.xml" ContentType="application/vnd.openxmlformats-officedocument.drawing+xml"/>
  <Override PartName="/xl/charts/chart48.xml" ContentType="application/vnd.openxmlformats-officedocument.drawingml.chart+xml"/>
  <Override PartName="/xl/drawings/drawing49.xml" ContentType="application/vnd.openxmlformats-officedocument.drawing+xml"/>
  <Override PartName="/xl/charts/chart49.xml" ContentType="application/vnd.openxmlformats-officedocument.drawingml.chart+xml"/>
  <Override PartName="/xl/drawings/drawing50.xml" ContentType="application/vnd.openxmlformats-officedocument.drawing+xml"/>
  <Override PartName="/xl/charts/chart50.xml" ContentType="application/vnd.openxmlformats-officedocument.drawingml.chart+xml"/>
  <Override PartName="/xl/drawings/drawing51.xml" ContentType="application/vnd.openxmlformats-officedocument.drawing+xml"/>
  <Override PartName="/xl/charts/chart51.xml" ContentType="application/vnd.openxmlformats-officedocument.drawingml.chart+xml"/>
  <Override PartName="/xl/drawings/drawing52.xml" ContentType="application/vnd.openxmlformats-officedocument.drawing+xml"/>
  <Override PartName="/xl/charts/chart52.xml" ContentType="application/vnd.openxmlformats-officedocument.drawingml.chart+xml"/>
  <Override PartName="/xl/drawings/drawing53.xml" ContentType="application/vnd.openxmlformats-officedocument.drawing+xml"/>
  <Override PartName="/xl/charts/chart53.xml" ContentType="application/vnd.openxmlformats-officedocument.drawingml.chart+xml"/>
  <Override PartName="/xl/drawings/drawing54.xml" ContentType="application/vnd.openxmlformats-officedocument.drawing+xml"/>
  <Override PartName="/xl/charts/chart54.xml" ContentType="application/vnd.openxmlformats-officedocument.drawingml.chart+xml"/>
  <Override PartName="/xl/drawings/drawing55.xml" ContentType="application/vnd.openxmlformats-officedocument.drawing+xml"/>
  <Override PartName="/xl/charts/chart55.xml" ContentType="application/vnd.openxmlformats-officedocument.drawingml.chart+xml"/>
  <Override PartName="/xl/drawings/drawing56.xml" ContentType="application/vnd.openxmlformats-officedocument.drawing+xml"/>
  <Override PartName="/xl/charts/chart56.xml" ContentType="application/vnd.openxmlformats-officedocument.drawingml.chart+xml"/>
  <Override PartName="/xl/drawings/drawing57.xml" ContentType="application/vnd.openxmlformats-officedocument.drawing+xml"/>
  <Override PartName="/xl/charts/chart57.xml" ContentType="application/vnd.openxmlformats-officedocument.drawingml.chart+xml"/>
  <Override PartName="/xl/drawings/drawing58.xml" ContentType="application/vnd.openxmlformats-officedocument.drawing+xml"/>
  <Override PartName="/xl/charts/chart58.xml" ContentType="application/vnd.openxmlformats-officedocument.drawingml.chart+xml"/>
  <Override PartName="/xl/drawings/drawing59.xml" ContentType="application/vnd.openxmlformats-officedocument.drawing+xml"/>
  <Override PartName="/xl/charts/chart59.xml" ContentType="application/vnd.openxmlformats-officedocument.drawingml.chart+xml"/>
  <Override PartName="/xl/drawings/drawing60.xml" ContentType="application/vnd.openxmlformats-officedocument.drawing+xml"/>
  <Override PartName="/xl/charts/chart60.xml" ContentType="application/vnd.openxmlformats-officedocument.drawingml.chart+xml"/>
  <Override PartName="/xl/drawings/drawing61.xml" ContentType="application/vnd.openxmlformats-officedocument.drawing+xml"/>
  <Override PartName="/xl/charts/chart61.xml" ContentType="application/vnd.openxmlformats-officedocument.drawingml.chart+xml"/>
  <Override PartName="/xl/drawings/drawing62.xml" ContentType="application/vnd.openxmlformats-officedocument.drawing+xml"/>
  <Override PartName="/xl/charts/chart62.xml" ContentType="application/vnd.openxmlformats-officedocument.drawingml.chart+xml"/>
  <Override PartName="/xl/drawings/drawing63.xml" ContentType="application/vnd.openxmlformats-officedocument.drawing+xml"/>
  <Override PartName="/xl/charts/chart63.xml" ContentType="application/vnd.openxmlformats-officedocument.drawingml.chart+xml"/>
  <Override PartName="/xl/drawings/drawing64.xml" ContentType="application/vnd.openxmlformats-officedocument.drawing+xml"/>
  <Override PartName="/xl/charts/chart64.xml" ContentType="application/vnd.openxmlformats-officedocument.drawingml.chart+xml"/>
  <Override PartName="/xl/drawings/drawing65.xml" ContentType="application/vnd.openxmlformats-officedocument.drawing+xml"/>
  <Override PartName="/xl/charts/chart65.xml" ContentType="application/vnd.openxmlformats-officedocument.drawingml.chart+xml"/>
  <Override PartName="/xl/drawings/drawing66.xml" ContentType="application/vnd.openxmlformats-officedocument.drawing+xml"/>
  <Override PartName="/xl/charts/chart66.xml" ContentType="application/vnd.openxmlformats-officedocument.drawingml.chart+xml"/>
  <Override PartName="/xl/drawings/drawing67.xml" ContentType="application/vnd.openxmlformats-officedocument.drawing+xml"/>
  <Override PartName="/xl/charts/chart67.xml" ContentType="application/vnd.openxmlformats-officedocument.drawingml.chart+xml"/>
  <Override PartName="/xl/drawings/drawing68.xml" ContentType="application/vnd.openxmlformats-officedocument.drawing+xml"/>
  <Override PartName="/xl/charts/chart68.xml" ContentType="application/vnd.openxmlformats-officedocument.drawingml.chart+xml"/>
  <Override PartName="/xl/drawings/drawing69.xml" ContentType="application/vnd.openxmlformats-officedocument.drawing+xml"/>
  <Override PartName="/xl/charts/chart69.xml" ContentType="application/vnd.openxmlformats-officedocument.drawingml.chart+xml"/>
  <Override PartName="/xl/drawings/drawing70.xml" ContentType="application/vnd.openxmlformats-officedocument.drawing+xml"/>
  <Override PartName="/xl/charts/chart70.xml" ContentType="application/vnd.openxmlformats-officedocument.drawingml.chart+xml"/>
  <Override PartName="/xl/drawings/drawing71.xml" ContentType="application/vnd.openxmlformats-officedocument.drawing+xml"/>
  <Override PartName="/xl/charts/chart7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50005273\OneDrive\OneDrive - Bangkok Post Public Company Limited\50005273\todo\BANGKOKPOST\2021\Data-Visuallizsation\BD\2021-08-11\servey fakenews 110821\Samut Sakhon\"/>
    </mc:Choice>
  </mc:AlternateContent>
  <bookViews>
    <workbookView xWindow="0" yWindow="0" windowWidth="15330" windowHeight="5850" firstSheet="75" activeTab="80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  <sheet name="Question 16" sheetId="16" r:id="rId16"/>
    <sheet name="Question 17" sheetId="17" r:id="rId17"/>
    <sheet name="Question 18" sheetId="18" r:id="rId18"/>
    <sheet name="Question 19" sheetId="19" r:id="rId19"/>
    <sheet name="Question 20" sheetId="20" r:id="rId20"/>
    <sheet name="Question 21" sheetId="21" r:id="rId21"/>
    <sheet name="Question 22" sheetId="22" r:id="rId22"/>
    <sheet name="Question 23" sheetId="23" r:id="rId23"/>
    <sheet name="Question 24" sheetId="24" r:id="rId24"/>
    <sheet name="Question 25" sheetId="25" r:id="rId25"/>
    <sheet name="Question 26" sheetId="26" r:id="rId26"/>
    <sheet name="Question 27" sheetId="27" r:id="rId27"/>
    <sheet name="Question 28" sheetId="28" r:id="rId28"/>
    <sheet name="Question 29" sheetId="29" r:id="rId29"/>
    <sheet name="Question 30" sheetId="30" r:id="rId30"/>
    <sheet name="Question 31" sheetId="31" r:id="rId31"/>
    <sheet name="Question 32" sheetId="32" r:id="rId32"/>
    <sheet name="Question 33" sheetId="33" r:id="rId33"/>
    <sheet name="Question 34" sheetId="34" r:id="rId34"/>
    <sheet name="Question 35" sheetId="35" r:id="rId35"/>
    <sheet name="Question 36" sheetId="36" r:id="rId36"/>
    <sheet name="Question 37" sheetId="37" r:id="rId37"/>
    <sheet name="Question 38" sheetId="38" r:id="rId38"/>
    <sheet name="Question 39" sheetId="39" r:id="rId39"/>
    <sheet name="Question 40" sheetId="40" r:id="rId40"/>
    <sheet name="Question 41" sheetId="41" r:id="rId41"/>
    <sheet name="Question 42" sheetId="42" r:id="rId42"/>
    <sheet name="Question 43" sheetId="43" r:id="rId43"/>
    <sheet name="Question 44" sheetId="44" r:id="rId44"/>
    <sheet name="Question 45" sheetId="45" r:id="rId45"/>
    <sheet name="Question 46" sheetId="46" r:id="rId46"/>
    <sheet name="Question 47" sheetId="47" r:id="rId47"/>
    <sheet name="Question 48" sheetId="48" r:id="rId48"/>
    <sheet name="Question 49" sheetId="49" r:id="rId49"/>
    <sheet name="Question 50" sheetId="50" r:id="rId50"/>
    <sheet name="Question 51" sheetId="51" r:id="rId51"/>
    <sheet name="Question 52" sheetId="52" r:id="rId52"/>
    <sheet name="Question 53" sheetId="53" r:id="rId53"/>
    <sheet name="Question 54" sheetId="54" r:id="rId54"/>
    <sheet name="Question 55" sheetId="55" r:id="rId55"/>
    <sheet name="Question 56" sheetId="56" r:id="rId56"/>
    <sheet name="Question 57" sheetId="57" r:id="rId57"/>
    <sheet name="Question 58" sheetId="58" r:id="rId58"/>
    <sheet name="Question 59" sheetId="59" r:id="rId59"/>
    <sheet name="Question 60" sheetId="60" r:id="rId60"/>
    <sheet name="Question 61" sheetId="61" r:id="rId61"/>
    <sheet name="Question 62" sheetId="62" r:id="rId62"/>
    <sheet name="Question 63" sheetId="63" r:id="rId63"/>
    <sheet name="Question 64" sheetId="64" r:id="rId64"/>
    <sheet name="Question 65" sheetId="65" r:id="rId65"/>
    <sheet name="Question 66" sheetId="66" r:id="rId66"/>
    <sheet name="Question 67" sheetId="67" r:id="rId67"/>
    <sheet name="Question 68" sheetId="68" r:id="rId68"/>
    <sheet name="Question 69" sheetId="69" r:id="rId69"/>
    <sheet name="Question 70" sheetId="70" r:id="rId70"/>
    <sheet name="Question 71" sheetId="71" r:id="rId71"/>
    <sheet name="Question 72" sheetId="72" r:id="rId72"/>
    <sheet name="Question 73" sheetId="73" r:id="rId73"/>
    <sheet name="Question 74" sheetId="74" r:id="rId74"/>
    <sheet name="Question 75" sheetId="75" r:id="rId75"/>
    <sheet name="Question 76" sheetId="76" r:id="rId76"/>
    <sheet name="Question 77" sheetId="77" r:id="rId77"/>
    <sheet name="Question 78" sheetId="78" r:id="rId78"/>
    <sheet name="Question 79" sheetId="79" r:id="rId79"/>
    <sheet name="Question 80" sheetId="80" r:id="rId80"/>
    <sheet name="Question 81" sheetId="81" r:id="rId81"/>
  </sheets>
  <calcPr calcId="152511"/>
</workbook>
</file>

<file path=xl/sharedStrings.xml><?xml version="1.0" encoding="utf-8"?>
<sst xmlns="http://schemas.openxmlformats.org/spreadsheetml/2006/main" count="1113" uniqueCount="503">
  <si>
    <t>อิทธิพลของข่าวการระบาดของโควิด-19 ต่อพฤติกรรมในชีวิตประจำวัน: กรณีศึกษาจังหวัดสมุทรสาคร</t>
  </si>
  <si>
    <t>จังหวัดที่ท่านอาศัยอยู่ในปัจจุบัน</t>
  </si>
  <si>
    <t>Answer Choices</t>
  </si>
  <si>
    <t>Responses</t>
  </si>
  <si>
    <t>กรุงเทพมหานคร</t>
  </si>
  <si>
    <t>กระบี่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</si>
  <si>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</si>
  <si>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</si>
  <si>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</si>
  <si>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</si>
  <si>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</si>
  <si>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</si>
  <si>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</si>
  <si>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</si>
  <si>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</si>
  <si>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</si>
  <si>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</si>
  <si>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</si>
  <si>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</si>
  <si>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</si>
  <si>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</si>
  <si>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</si>
  <si>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</si>
  <si>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</si>
  <si>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</si>
  <si>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</si>
  <si>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</si>
  <si>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</si>
  <si>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</si>
  <si>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</si>
  <si>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</si>
  <si>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</si>
  <si>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</si>
  <si>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</si>
  <si>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</si>
  <si>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</si>
  <si>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</si>
  <si>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</si>
  <si>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</si>
  <si>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</si>
  <si>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</si>
  <si>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</si>
  <si>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</si>
  <si>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</si>
  <si>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พะเยา</t>
  </si>
  <si>
    <t>ภูเก็ต</t>
  </si>
  <si>
    <t>มหาสารคาม</t>
  </si>
  <si>
    <t>มุกดาหาร</t>
  </si>
  <si>
    <t>แม่ฮ่องสอน</t>
  </si>
  <si>
    <t>ยะลา</t>
  </si>
  <si>
    <t>ยโสธร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</si>
  <si>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</si>
  <si>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</si>
  <si>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</si>
  <si>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</si>
  <si>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</si>
  <si>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</si>
  <si>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</si>
  <si>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</si>
  <si>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</si>
  <si>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</si>
  <si>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</si>
  <si>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</si>
  <si>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</si>
  <si>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</si>
  <si>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</si>
  <si>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</si>
  <si>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</si>
  <si>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</si>
  <si>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</si>
  <si>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</si>
  <si>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</si>
  <si>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</si>
  <si>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</si>
  <si>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</si>
  <si>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</si>
  <si>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อุดรธานี</t>
  </si>
  <si>
    <t>อุทัยธานี</t>
  </si>
  <si>
    <t>อุตรดิตถ์</t>
  </si>
  <si>
    <t>อุบลราชธานี</t>
  </si>
  <si>
    <t>อำนาจเจริญ</t>
  </si>
  <si>
    <t>Answered</t>
  </si>
  <si>
    <t>Skipped</t>
  </si>
  <si>
    <t>อายุ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</si>
  <si>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</si>
  <si>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</si>
  <si>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</si>
  <si>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</si>
  <si>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</si>
  <si>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</si>
  <si>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</si>
  <si>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</si>
  <si>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</si>
  <si>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</si>
  <si>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</si>
  <si>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</si>
  <si>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</si>
  <si>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</si>
  <si>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</si>
  <si>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</si>
  <si>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</si>
  <si>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</si>
  <si>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</si>
  <si>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</si>
  <si>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</si>
  <si>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</si>
  <si>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</si>
  <si>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</si>
  <si>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</si>
  <si>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</si>
  <si>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</si>
  <si>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</si>
  <si>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</si>
  <si>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</si>
  <si>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</si>
  <si>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</si>
  <si>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</si>
  <si>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</si>
  <si>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</si>
  <si>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</si>
  <si>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</si>
  <si>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</si>
  <si>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</si>
  <si>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</si>
  <si>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</si>
  <si>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</si>
  <si>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</si>
  <si>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</si>
  <si>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</si>
  <si>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</si>
  <si>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</si>
  <si>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</si>
  <si>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</si>
  <si>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</si>
  <si>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</si>
  <si>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</si>
  <si>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</si>
  <si>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</si>
  <si>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</si>
  <si>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</si>
  <si>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</si>
  <si>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</si>
  <si>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</si>
  <si>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</si>
  <si>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</si>
  <si>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</si>
  <si>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</si>
  <si>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</si>
  <si>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</si>
  <si>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</si>
  <si>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</si>
  <si>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</si>
  <si>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</si>
  <si>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</si>
  <si>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</si>
  <si>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</si>
  <si>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</si>
  <si>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</si>
  <si>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</si>
  <si>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</si>
  <si>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</si>
  <si>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</si>
  <si>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</si>
  <si>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</si>
  <si>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</si>
  <si>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</si>
  <si>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</si>
  <si>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</si>
  <si>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</si>
  <si>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</si>
  <si>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</si>
  <si>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</si>
  <si>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</si>
  <si>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</si>
  <si>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</si>
  <si>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 xml:space="preserve">เพศ </t>
  </si>
  <si>
    <t>ชาย</t>
  </si>
  <si>
    <t>หญิง</t>
  </si>
  <si>
    <t>ไม่ประสงค์จะระบุ</t>
  </si>
  <si>
    <t>อื่น ๆ (หากยินดีที่จะระบุ)</t>
  </si>
  <si>
    <t xml:space="preserve">ระดับการศึกษา </t>
  </si>
  <si>
    <t>ต่ำกว่ามัธยมศึกษาปีที่ 3</t>
  </si>
  <si>
    <t>มัธยมศึกษาปีที่ 3</t>
  </si>
  <si>
    <t>มัธยมศึกษาปีที่ 6</t>
  </si>
  <si>
    <t>อาชีวศึกษา</t>
  </si>
  <si>
    <t>กำลังศึกษาในระดับปริญญาตรี</t>
  </si>
  <si>
    <t>ปริญญาตรี</t>
  </si>
  <si>
    <t>ปริญญาโท</t>
  </si>
  <si>
    <t>ปริญญาเอก</t>
  </si>
  <si>
    <t xml:space="preserve">อาชีพ </t>
  </si>
  <si>
    <t>ลูกจ้างรายวัน</t>
  </si>
  <si>
    <t>รับจ้างอิสระ/ฟรีแลนซ์</t>
  </si>
  <si>
    <t>พนักงานประจำ/บริษัท</t>
  </si>
  <si>
    <t>เจ้าของธุรกิจ</t>
  </si>
  <si>
    <t>ข้าราชการ/เจ้าหน้าที่ภาครัฐ/พนักงานรัฐวิสาหกิจ</t>
  </si>
  <si>
    <t>บุคลากรทางการแพทย์</t>
  </si>
  <si>
    <t>เกษียณอายุ</t>
  </si>
  <si>
    <t>นักเรียน/นักศึกษา</t>
  </si>
  <si>
    <t>อื่น ๆ (โปรดระบุ)</t>
  </si>
  <si>
    <t xml:space="preserve">ระดับรายได้ต่อเดือน </t>
  </si>
  <si>
    <t>น้อยกว่า 6,000 บาท</t>
  </si>
  <si>
    <t>6,000 - 15,000</t>
  </si>
  <si>
    <t>15,001- 30,000</t>
  </si>
  <si>
    <t>30,001 - 45,000</t>
  </si>
  <si>
    <t>45,001 - 60,000</t>
  </si>
  <si>
    <t>60,001 - 85,000</t>
  </si>
  <si>
    <t>85,001 - 100,000</t>
  </si>
  <si>
    <t>มากกว่า 100,000 ขึ้นไป</t>
  </si>
  <si>
    <t>ท่านเคยเห็น/เคยได้ยินข่าวลักษณะนี้ในช่วงต้นเดือนมกราคม 2564 หรือไม่ "สธ.ชี้พบพนักงานโรงงานปลากระป๋อง 'นอติลุส' สมุทรสาคร รวดเดียว 914 คนติดโควิดหลังลุยตรวจเชิงรุก"</t>
  </si>
  <si>
    <t>เคยเห็น/ได้ยินข่าวนี้</t>
  </si>
  <si>
    <t>ไม่เคยเห็น/ได้ยินข่าวนี้</t>
  </si>
  <si>
    <t xml:space="preserve">ท่านเป็นใครในกลุ่มต่อไปนี้ </t>
  </si>
  <si>
    <t>เป็น ประชาชน "นอกพื้นที่" ที่วางแผนหรือได้เข้าพื้นที่สมุทรสาคร ในช่วงต้นเดือนมกราคม 2564</t>
  </si>
  <si>
    <t>เป็น บุคลากรทางการแพทย์ "นอกพื้นที่" สมุทรสาคร ในช่วงเวลาที่มีข่าว</t>
  </si>
  <si>
    <t>เป็น ประชาชน/บุคลากรทางการแพทย์/ผู้ประกอบการ "ในพื้นที่" สมุทรสาคร ในช่วงที่มีข่าว</t>
  </si>
  <si>
    <t>ไม่ตรงกับกลุ่มใดเลย</t>
  </si>
  <si>
    <t>เหตุผลหลักที่ท่านเดินทางเข้า จ.สมุทรสาคร ในช่วงต้นเดือนมกราคม 2564</t>
  </si>
  <si>
    <t>ท่องเที่ยว</t>
  </si>
  <si>
    <t>เยี่ยมครอบครัว ญาติ หรือเพื่อนๆ</t>
  </si>
  <si>
    <t>ทำงาน</t>
  </si>
  <si>
    <t>เดินทางผ่านจังหวัด</t>
  </si>
  <si>
    <t xml:space="preserve">จากเนื้อหาข่าวดังกล่าว ส่งผลให้ท่าน "เปลี่ยนแผน" การเดินทางท่องเที่ยวที่ จ.สมุทรสาคร หรือไม่อย่างไร </t>
  </si>
  <si>
    <t>ท่านยกเลิก/เลื่อนแผนการท่องเที่ยวดังกล่าว</t>
  </si>
  <si>
    <t>ท่านเปลี่ยนแผนการเดินทางท่องเที่ยวไปเป็นจังหวัดอื่น</t>
  </si>
  <si>
    <t>ท่านเดินทางไปในพื้นที่ตามแผนเดิม</t>
  </si>
  <si>
    <t xml:space="preserve">หากท่าน "ยกเลิก/ปรับแผนการท่องเที่ยว"  ท่านได้รับผลกระทบอย่างไรบ้าง (เลือกได้หลายข้อ) </t>
  </si>
  <si>
    <t>ไม่ได้ใช้เวลาพักผ่อนกับครอบครัว</t>
  </si>
  <si>
    <t>ต้องเสียค่าใช้จ่ายมากขึ้น ถ้าต้องเปลี่ยนจังหวัดเดินทาง</t>
  </si>
  <si>
    <t>ต้องเสียค่าที่พัก/การเดินทางที่ได้จองไว้</t>
  </si>
  <si>
    <t>ไม่ได้รับผลกระทบ</t>
  </si>
  <si>
    <t>จากเนื้อหาข่าวดังกล่าว ส่งผลให้ท่าน "เปลี่ยนแปลงกำหนดการทำงาน" ที่จังหวัดสมุทรสาครหรือไม่ อย่างไร</t>
  </si>
  <si>
    <t>ยกเลิกหรือเลื่อนการไปทำงานในพื้นที่ดังกล่าว</t>
  </si>
  <si>
    <t>ปรับเป็นการทำงานในรูปแบบออนไลน์</t>
  </si>
  <si>
    <t>ท่านเปลี่ยนแผนการทำงานไปยังจังหวัดอื่น</t>
  </si>
  <si>
    <t>ท่านไปทำงานในพื้นที่ตามแผนเดิม</t>
  </si>
  <si>
    <t xml:space="preserve">หากท่านมีการ "ยกเลิก/ปรับแผนการทำงาน" ธุรกิจของท่านได้รับผลกระทบอย่างไร (เลือกได้หลายข้อ) </t>
  </si>
  <si>
    <t>ต้นทุนการดำเนินงานเพิ่มมากขึ้น</t>
  </si>
  <si>
    <t>เสียลูกค้าทางธุรกิจ</t>
  </si>
  <si>
    <t>เสียโอกาสทางธุรกิจ</t>
  </si>
  <si>
    <t>ผลกระทบทางธุรกิจที่เกิดขึ้น ท่านประเมินว่าเสียหายเป็นมูลค่ากี่บาทโดยประมาณ (หากยินดีให้ข้อมูล)</t>
  </si>
  <si>
    <t xml:space="preserve">จากเนื้อหาข่าวดังกล่าว ท่าน "เปลี่ยนแปลงกำหนดการเดินทาง" ไปเยี่ยมญาติหรือครอบครัวที่จังหวัดสมุทรสาครหรือไม่ อย่างไร </t>
  </si>
  <si>
    <t>ท่านยกเลิกการเดินทาง</t>
  </si>
  <si>
    <t>ท่านเลื่อนการเดินทาง</t>
  </si>
  <si>
    <t>ท่านเดินทางเข้าพื้นที่ตามแผนเดิม</t>
  </si>
  <si>
    <t xml:space="preserve">หากท่าน "ยกเลิก/ปรับแผน" ดังกล่าว ท่านได้รับผลกระทบอย่างไร </t>
  </si>
  <si>
    <t>ไม่ได้กลับไปดูแลญาติ เช่น พาพ่อแม่ไปพบแพทย์ ฯลฯ</t>
  </si>
  <si>
    <t xml:space="preserve">จากเนื้อหาข่าวดังกล่าว ท่าน "เปลี่ยนแปลงกำหนดการเดินทางผ่าน" จังหวัดสมุทรสาครในช่วงเวลาดังกล่าวอย่างไร </t>
  </si>
  <si>
    <t>ท่านยกเลิก/เลื่อนการเดินทางทั้งหมด</t>
  </si>
  <si>
    <t>ท่านใช้เส้นทางอื่นที่ไม่ผ่านจังหวัดสมุทรสาคร เพื่อให้ถึงจุดหมายปลายทาง</t>
  </si>
  <si>
    <t>ท่านไม่ได้เปลี่ยนแปลงเส้นทางการเดินทางแต่อย่างใด</t>
  </si>
  <si>
    <t xml:space="preserve">หากท่านมีการ "ยกเลิก/ปรับแผนเดินทาง"  ท่านได้รับผลกระทบอย่างไรบ้าง </t>
  </si>
  <si>
    <t>ต้องเสียค่าใช้จ่ายมากขึ้น ถ้าต้องเปลี่ยนเส้นทางเดินทาง</t>
  </si>
  <si>
    <t>ต้องเสียค่าที่พัก/การเดินทางที่ได้จองไว้ (กรณีที่ยกเลิกการเดินทาง)</t>
  </si>
  <si>
    <t xml:space="preserve">หากท่านไม่ได้เปลี่ยนแปลงแผนการเดินทาง ท่านปฏิบัติตัวอย่างไรหลังจากไปถึง/หรือเดินทางผ่าน จ.สมุทรสาคร (เลือกได้หลายข้อ) </t>
  </si>
  <si>
    <t>ไปตรวจโควิด-19</t>
  </si>
  <si>
    <t>หลีกเลี่ยงการพบปะกับผู้คน</t>
  </si>
  <si>
    <t>หลีกเลี่ยงพื้นที่ที่มีแรงงานต่างชาติไปใช้บริการ</t>
  </si>
  <si>
    <t>กักตัวเองในช่วงเวลาระยะเวลาหนึ่ง</t>
  </si>
  <si>
    <t>ไม่เปลี่ยนแปลงพฤติกรรมใด ๆ</t>
  </si>
  <si>
    <t xml:space="preserve">สถานพยาบาลที่ท่านสังกัด ตั้งอยู่ที่จังหวัดใด </t>
  </si>
  <si>
    <t>ในช่วงต้นเดือนมกราคม 2564 ท่านเป็นบุคลากรทางการแพทย์ที่ปฏิบัติงานในหน่วยบริหารสถานการ์และควบคุมโรค COVID-19 โดยตรงหรือไม่</t>
  </si>
  <si>
    <t>อยู่หน่วยงานนี้โดยตรง</t>
  </si>
  <si>
    <t>อยู่หน่วยที่คอยช่วยสนับสนุน</t>
  </si>
  <si>
    <t>หน่วยงานที่ท่านทำงานอยู่ไม่มีความเกี่ยวข้องกับศูนย์ควบคุมโควิดของ รพ.</t>
  </si>
  <si>
    <t>ในช่วงต้นเดือนมกราคม 2564 จำนวนคนไข้ที่เดินทางมาจากสมุทรสาครและมาตรวจโรค COVID-19 เนื่องจากได้รับข่าวนี้เพิ่มขึ้นหรือไม่ เมื่อเทียบกับช่วงเวลาปกติ</t>
  </si>
  <si>
    <t>เพิ่มขึ้นเล็กน้อย</t>
  </si>
  <si>
    <t>เพิ่มขึ้นปานกลาง</t>
  </si>
  <si>
    <t>เพิ่มขึ้นมากอย่างมีนัยสำคัญ</t>
  </si>
  <si>
    <t>ไม่เปลี่ยนแปลง</t>
  </si>
  <si>
    <t>Total</t>
  </si>
  <si>
    <t>Weighted Average</t>
  </si>
  <si>
    <t>ในช่วงที่มีข่าวดังกล่าว ท่านคิดว่าการทำงานของท่านได้รับผลกระทบจากข่าวดังกล่าว มากน้อยเพียงใด</t>
  </si>
  <si>
    <t>ได้รับผลกระทบเล็กน้อย</t>
  </si>
  <si>
    <t>ได้รับผลกระทบปานกลาง</t>
  </si>
  <si>
    <t>ได้รับผลกระทบอย่างมาก</t>
  </si>
  <si>
    <t>ไม่ได้รับผลกะรทบ</t>
  </si>
  <si>
    <t xml:space="preserve">ในช่วงที่มีข่าวดังกล่าว ท่านพบอุปสรรคในการทำงานเรื่องใดบ้างที่คิดว่าเป็นผลสืบเนื่องจากข่าวดังกล่าว (ตอบได้หลายข้อ) </t>
  </si>
  <si>
    <t>บุคคลกรทางการแพทย์มีไม่เพียงพอ</t>
  </si>
  <si>
    <t>เครื่องมือและอุปกรณ์ทางการแพทย์มีไม่เพียงพอ</t>
  </si>
  <si>
    <t>ระบบการบริหารจัดการของโรงพยาบาลรับรองคนไข้ได้ไม่ทั่วถึง</t>
  </si>
  <si>
    <t>ไม่พบการเปลี่ยนแปลง</t>
  </si>
  <si>
    <t xml:space="preserve">ในช่วงที่มีข่าวดังกล่าว ท่านคิดว่าคนไข้ทั่วไป (ที่ไม่เกี่ยวข้องกับโรค COVID-19) ได้รับผลกระทบของข่าวดังกล่าวมากน้อยเพียงใด </t>
  </si>
  <si>
    <t>ได้รับผลกะรทบปานกลาง</t>
  </si>
  <si>
    <t xml:space="preserve">ในช่วงที่มีข่าวดังกล่าว ท่านคิดว่าคนไข้ทั่วไป (ที่ไม่เกี่ยวข้องกับโรค COVID-19) ได้รับผลกระทบจากข่าวดังกล่าวหรือไม่อย่างไรบ้าง </t>
  </si>
  <si>
    <t>โรงพยาบาลต้องเลื่อนนัดคนไข้ที่ไม่ต้องรับการรักษาเร่งด่วนออกไป</t>
  </si>
  <si>
    <t>โรงพยาบาลมีทรัพยากรไม่เพียงพอในการรักษาคนไข้ทั่วไป</t>
  </si>
  <si>
    <t>ท่านอาศัยอยู่ใกล้ "โรงงานนอติลุส" ในรัศมีประมาณ 5 กิโลเมตรหรือไม่</t>
  </si>
  <si>
    <t>ใช่</t>
  </si>
  <si>
    <t>ไม่</t>
  </si>
  <si>
    <t xml:space="preserve">โดยปกติท่านเดินทางในจังหวัดสมุทรสาครด้วย "วิธีใดเป็นประจำ" บ้าง (เลือกได้หลายข้อ) </t>
  </si>
  <si>
    <t>รถยนต์หรือรถมอเตอรไซต์ส่วนตัว</t>
  </si>
  <si>
    <t>รถโดยสารสาธารณะ</t>
  </si>
  <si>
    <t>รถของญาติหรือเพื่อนที่สนิท</t>
  </si>
  <si>
    <t>รถของคนรู้จัก เช่นเพื่อร่วมงาน หัวหน้างาน</t>
  </si>
  <si>
    <t>เดิน</t>
  </si>
  <si>
    <t>หลังจากได้รับข่าวดังกล่าว ท่านเดินทางโดยวิธีการต่าง ๆ ต่างจากเดิมอย่างไร</t>
  </si>
  <si>
    <t>ลดการเดินทางด้วยวิธีนี้อย่างมาก</t>
  </si>
  <si>
    <t>ไม่เปลี่ยนแปลงการเดินทางด้วยวิธีนี้</t>
  </si>
  <si>
    <t>เพิ่มการเดินทางด้วยวิธีนี้อย่างมาก</t>
  </si>
  <si>
    <t>ไม่เคยเดินทางด้วยวิธีนี้</t>
  </si>
  <si>
    <t>รถยนต์หรือจักรยานยนต์ส่วนตัว</t>
  </si>
  <si>
    <t>รถของคนรู้จัก เช่นเพื่อนร่วมงาน หัวหน้างาน</t>
  </si>
  <si>
    <t>อื่น ๆ</t>
  </si>
  <si>
    <t>F.3, สาเหตุที่ท่านเปลี่ยนวิธีการเดินทางคืออะไร</t>
  </si>
  <si>
    <t>หลังจากได้รับข่าวดังกล่าว ท่านเปลี่ยนแปลงเดินทางไปยังสถานที่ต่อไปนี้อย่างไร</t>
  </si>
  <si>
    <t>ลดการเดินทางอย่างมาก</t>
  </si>
  <si>
    <t>ไม่เปลี่ยนแปลงการเดินทางไป</t>
  </si>
  <si>
    <t>เพิ่มการเดินทางอย่างมาก</t>
  </si>
  <si>
    <t>ตามปกติไม่ได้เดินทางไป</t>
  </si>
  <si>
    <t>ห้างสรรพสินค้า</t>
  </si>
  <si>
    <t>ร้านอาหารภายนอกห้างสรรพสินค้า</t>
  </si>
  <si>
    <t>ร้านค้าทั่วไปอื่น ๆ</t>
  </si>
  <si>
    <t>ร้านแผงลอยริมทาง/ตลาดนัด/ตลาดสด</t>
  </si>
  <si>
    <t>สถานที่ทำงาน</t>
  </si>
  <si>
    <t>สถานที่นันทนาการอื่น ๆ เช่น โรงภาพยนต์ สวนสาธารณะ สนามกีฬา ยิม สถานที่เล่นเกม</t>
  </si>
  <si>
    <t>สถานพยาบาล/โรงพยาบาล/คลีนิก</t>
  </si>
  <si>
    <t>สถานบันเทิง เช่น ผับ บาร์ ร้านเหล้า  อาบอบนวด</t>
  </si>
  <si>
    <t>สถานที่ใกล้เคียงกับโรงงานนอติลุส</t>
  </si>
  <si>
    <t>สถานที่ใกล้เคียงกับชุมชนแรงงานต่างชาติ</t>
  </si>
  <si>
    <t>ในช่วงเวลาที่ได้รับข่าวดังกล่าว เหตุใดท่านจึง “ลดการเดินทาง” ไปสถานที่เหล่านั้น</t>
  </si>
  <si>
    <t>ในช่วงเวลาที่ได้รับข่าวดังกล่าว เหตุใดท่านจึง “เพิ่มการเดินทาง” ไปสถานที่เหล่านั้น</t>
  </si>
  <si>
    <t>หลังจากรับข่าวดังกล่าว ท่านได้หลีกเลี่ยงการไปโรงพยาบาล/คลีนิก ในช่วงเวลานั้นหรือไม่ หากท่านเจ็บป่วยหรือมีนัดพบแพทย์เป็นประจำ</t>
  </si>
  <si>
    <t>หลีกเลี่ยงการพบแพทย์ทั้งหมด</t>
  </si>
  <si>
    <t>เปลี่ยนไปพบแพทย์ในพื้นที่ที่ห่างจากโรงงานนอติลุสแทน</t>
  </si>
  <si>
    <t>ยังไปพบแพทย์ตามปกติ ไม่ว่าจะอยู่ใกล้หรือไกลจากโรงงานนอติลุส</t>
  </si>
  <si>
    <t>ไม่มีนัดพบแพทย์หรือเจ็บป่วยในช่วงเวลาดังกล่าว</t>
  </si>
  <si>
    <t xml:space="preserve">ท่านมีโรคประจำตัวหรือโรคเรื้อรังที่ต้องพบแพทย์เป็นประจำหรือไม่ </t>
  </si>
  <si>
    <t>ไม่ประสงค์ที่จะระบุ</t>
  </si>
  <si>
    <t>มี</t>
  </si>
  <si>
    <t>ไม่มี</t>
  </si>
  <si>
    <t xml:space="preserve">ปกติท่านป้องกันตัวเองอย่างไรในช่วง COVID-19 </t>
  </si>
  <si>
    <t>ใส่หน้ากากผ้า</t>
  </si>
  <si>
    <t>ใส่หน้ากากอนามัย</t>
  </si>
  <si>
    <t>ล้างมือด้วยเจลแอลกอฮอร์</t>
  </si>
  <si>
    <t>ล้างมือด้วยสบู่</t>
  </si>
  <si>
    <t>หลังจากได้รับข่าวดังกล่าว ท่านเปลี่ยนแปลง "วิธีการ" ป้องกันตัวเองหรือไม่ อย่างไร</t>
  </si>
  <si>
    <t>ลดการป้องกันด้วยวิธีนี้อย่างมาก</t>
  </si>
  <si>
    <t>ไม่เปลี่ยนแปลงการป้องกันด้วยวิธีนี้</t>
  </si>
  <si>
    <t>เพิ่มการป้องกันด้วยวิธีนี้อย่างมาก</t>
  </si>
  <si>
    <t>ปกติไม่ได้ป้องกันด้วยวิธีนี้</t>
  </si>
  <si>
    <t>ล้างมือด้วยเจลแอลกอฮอล์</t>
  </si>
  <si>
    <t xml:space="preserve">หลังจากรับข่าวดังกล่าว ท่านเดินทางไปตรวจโควิดหรือไม่ </t>
  </si>
  <si>
    <t>เดินทางไปตรวจ</t>
  </si>
  <si>
    <t>ไม่เดินทางไปตรวจ</t>
  </si>
  <si>
    <t>หากไปตรวจ เหตุใดท่านจึงไป</t>
  </si>
  <si>
    <t>สาเหตุของการไปตรวจ...</t>
  </si>
  <si>
    <t>หลังจากได้รับข่าวดังกล่าว ท่านเปลี่ยนแปลงการใช้จ่ายโดยรวมอย่างไร</t>
  </si>
  <si>
    <t>ลดการใช้จ่ายอย่างมาก</t>
  </si>
  <si>
    <t>ไม่เปลี่ยนแปลงการใช้จ่าย</t>
  </si>
  <si>
    <t>เพิ่มการใช้จ่ายอย่างมาก</t>
  </si>
  <si>
    <t>F.14, หลังจากได้รับข่าวดังกล่าว ท่านเปลี่ยนรูปแบบการชำระเงินหรือไม่</t>
  </si>
  <si>
    <t>ชำระเงินด้วยเงินสดมากขึ้น</t>
  </si>
  <si>
    <t>ไม่เปลี่ยนแปลงรูปแบบการชำระเงิน</t>
  </si>
  <si>
    <t>ชำระเงินแบบออนไลน์มากขึ้น</t>
  </si>
  <si>
    <t>หลังจากได้รับข่าวดังกล่าว ท่านเปลี่ยนแปลงประเภทสินค้าที่ใช้จ่ายอย่างไร</t>
  </si>
  <si>
    <t>ลดการใช้จ่ายในสินค้าประเภทนี้อย่างมาก</t>
  </si>
  <si>
    <t>ไม่เปลี่ยนแปลงการใช้จ่ายในสินค้าประเภทนี้</t>
  </si>
  <si>
    <t>เพิ่มการใช้จ่ายในสินค้าประเภทนี้อย่างมาก</t>
  </si>
  <si>
    <t>ท่านไม่บริโภคสินค้าหรือบริการประเภทนี้</t>
  </si>
  <si>
    <t>อาหารสด/อาหารปรุงสำเร็จและเครื่องดื่ม</t>
  </si>
  <si>
    <t>อาหารทะเลแปรรูป/ปลากระป๋องของนอติลุส</t>
  </si>
  <si>
    <t>อาหารทะเลสดหรือแปรรูปจากแหล่งอื่น ๆ</t>
  </si>
  <si>
    <t>ยา/เวชภัณฑ์</t>
  </si>
  <si>
    <t>สินค้าอุปโภคประจำวันในครัวเรือน เช่น น้ำยาทำความสะอาด สบู่แชมพู ก๊าซหุงต้ม ฯลฯ</t>
  </si>
  <si>
    <t>สินค้ากึ่งคงทน เช่น เสื้อผ้าเครื่องนุ่งห่ม เครื่องใช้ภายในบ้าน ฯลฯ</t>
  </si>
  <si>
    <t>สินค้าคงทน เช่น เครื่องใช้ไฟฟ้า เฟอร์นิเจอร์ รถยนต์ ฯลฯ</t>
  </si>
  <si>
    <t>เหล้า เบียร์ บุหรี่</t>
  </si>
  <si>
    <t>สินค้าฟุ่มเฟือยอื่น ๆ เช่น เครื่องสำอาง สินค้าแบรนด์เนม ฯลฯ</t>
  </si>
  <si>
    <t>สินค้าบริการอื่น ๆ เช่น ร้านอาหาร สปา การเดินทาง ฯลฯ</t>
  </si>
  <si>
    <t xml:space="preserve">ท่านมีบทบาทอื่นในพื้นที่หรือไม่ </t>
  </si>
  <si>
    <t>เป็นผู้ประกอบธุรกิจ / ผู้ประกอบการ ในพื้นที่สมุทรสาครด้วย</t>
  </si>
  <si>
    <t>เป็นบุคคลากรทางการแพทย์ในพื้นที่สมุทรสาครด้วย</t>
  </si>
  <si>
    <t>ประชาชนที่อาศัยอยู่ในพื้นที่สมุทรสาครเพียงอย่างเดียว</t>
  </si>
  <si>
    <t>กิจการของท่านอยู่ใกล้ "โรงงานนอติลุส" ในรัศมีประมาณ 5 กิโลเมตรหรือไม่</t>
  </si>
  <si>
    <t xml:space="preserve">ประเภทกิจการของท่านคืออะไร </t>
  </si>
  <si>
    <t>ร้านอาหาร</t>
  </si>
  <si>
    <t>โรงแรม</t>
  </si>
  <si>
    <t>ธุรกิจนำเที่ยวหรือธุรกิจทัวร์</t>
  </si>
  <si>
    <t>ธุรกิจบริการอื่น ๆ</t>
  </si>
  <si>
    <t>ธุรกิจค้าส่ง ค้าปลีก</t>
  </si>
  <si>
    <t xml:space="preserve">ปัจจุบันท่านยังประกอบกิจการอยู่หรือไม่ </t>
  </si>
  <si>
    <t>ปิดกิจการแล้ว</t>
  </si>
  <si>
    <t>ยังดำเนินกิจการอยู่</t>
  </si>
  <si>
    <t>ก่อนได้รับข่าวดังกล่าว กิจการของท่านมียอดขายหรือรายได้ต่อเดือนเท่าไร</t>
  </si>
  <si>
    <t>ก่อนได้รับข่าวดังกล่าว กิจการของท่านมียอดขายหรือรายได้ต่อเดือน ...</t>
  </si>
  <si>
    <t>ในช่วงเวลาที่มีข่าวดังกล่าว ยอดขายหรือรายได้ของท่านเปลี่ยนแปลงไปอย่างไร</t>
  </si>
  <si>
    <t>ยอดขายลดลงอย่างมาก</t>
  </si>
  <si>
    <t>ยอดขายไม่เปลี่ยนแปลง</t>
  </si>
  <si>
    <t>ยอดขายเพิ่มขึ้นอย่างมาก</t>
  </si>
  <si>
    <t>ในช่วงเวลาที่มีข่าวดังกล่าว จำนวนลูกค้าของท่านเปลี่ยนแปลงไปอย่างไร</t>
  </si>
  <si>
    <t>จำนวนลูกค้าลดลงอย่างมาก</t>
  </si>
  <si>
    <t>จำนวนลูกค้าไม่เปลี่ยนแปลง</t>
  </si>
  <si>
    <t>จำนวนลูกค้าเพิ่มขึ้นอย่างมาก</t>
  </si>
  <si>
    <t>ยอดขายปลากระป๋องหรือสินค้าอื่น ๆ ของนอติลุสลดลงหรือไม่</t>
  </si>
  <si>
    <t>ลดลงอย่างมาก</t>
  </si>
  <si>
    <t>เพิ่มขึ้นอย่างมาก</t>
  </si>
  <si>
    <t>กิจการของท่านไม่ได้ขายปลากระป๋องนอติลุส</t>
  </si>
  <si>
    <t>ท่านคิดว่าอะไรที่ทำให้ยอดขาย รายได้ หรือจำนวนลูกค้าเปลี่ยนแปลงในช่วงเวลาดังกล่าว</t>
  </si>
  <si>
    <t>ไม่ทราบว่าเกิดจากสาเหตุอะไร</t>
  </si>
  <si>
    <t>เป็นผลกระทบจากข่าวดังกล่าวในช่วงเวลานั้น</t>
  </si>
  <si>
    <t>เป็นผลกระทบจากการระบาดของโควิด-19 ในช่วงก่อนหน้า</t>
  </si>
  <si>
    <t>เป็นผลกระทบของภาวะเศรษฐกิจที่ไม่ดีในช่วงก่อนหน้า</t>
  </si>
  <si>
    <t xml:space="preserve">สินค้าหรือบริการของท่านสามารถขายหรือส่งมอบแบบเดลิเวอรี่ได้หรือไม่ </t>
  </si>
  <si>
    <t>มีช่องทางที่เดลิเวอรี่ได้</t>
  </si>
  <si>
    <t>ไม่มีช่องทางที่เดลิเวอรี่ได้</t>
  </si>
  <si>
    <t>ไม่ประสงค์ที่จะตอบ</t>
  </si>
  <si>
    <t xml:space="preserve">โปรดระบุช่องทางการขายหรือส่งมอบของท่าน </t>
  </si>
  <si>
    <t>ไปส่งมอบเอง เช่น ขับจักรยานยนต์ไปส่งเอง</t>
  </si>
  <si>
    <t>ผ่านตัวกลางออนไลน์ เช่น แอพลิเคชั่นตัว Grab, Lineman</t>
  </si>
  <si>
    <t>ผ่านตัวกลางออฟไลน์ เช่น วินจักรยานยนต์</t>
  </si>
  <si>
    <t xml:space="preserve">G.10 ในช่วงเวลาปกติ ท่านมียอดขายจากช่องทางเดลิเวอรี่เป็นสัดส่วนราวกี่เปอร์เซ็นต์จากยอดขายทั้งหมด </t>
  </si>
  <si>
    <t>น้อยกว่า 10%</t>
  </si>
  <si>
    <t>11 - 20%</t>
  </si>
  <si>
    <t>21 - 30%</t>
  </si>
  <si>
    <t>31 - 40%</t>
  </si>
  <si>
    <t>41 - 50%</t>
  </si>
  <si>
    <t>51 - 60%</t>
  </si>
  <si>
    <t>61 - 70%</t>
  </si>
  <si>
    <t>71 - 80%</t>
  </si>
  <si>
    <t>81 - 90%</t>
  </si>
  <si>
    <t>มากกว่า 90%</t>
  </si>
  <si>
    <t>ในช่วงที่มีข่าวดังกล่าว ยอดขายจากช่องทางเดลิเวอรี่เปลี่ยนแปลงหรือไม่อย่างไร</t>
  </si>
  <si>
    <t>ก่อนได้รับข่าวดังกล่าว กิจการของท่านมีการจ้างงานกี่คน</t>
  </si>
  <si>
    <t>ก่อนได้รับข่าวดังกล่าว ท่านมีการจ้างงาน ...</t>
  </si>
  <si>
    <t xml:space="preserve">ก่อนได้รับข่าวดังกล่าว กิจการของท่านมีการจ้างงานแรงงานต่างชาติกี่คน </t>
  </si>
  <si>
    <t>ไม่มีการจ้างงานแรงงานต่างชาติ</t>
  </si>
  <si>
    <t>ก่อนได้รับข่าวดังกล่าว ท่านมีการจ้างงานแรงงานต่างชาติ ... คน</t>
  </si>
  <si>
    <t>ในช่วงเวลาที่มีข่าวดังกล่าว ท่านได้ปรับเปลี่ยนการจ้างงานหรือไม่</t>
  </si>
  <si>
    <t>ไม่ได้ปรับเปลี่ยนการจ้างงาน</t>
  </si>
  <si>
    <t>ปรับเปลี่ยนการจ้างงาน (จ้างพนักงานเพิ่ม/เลิกจ้าง,เพิ่ม/ลดชั่วโมงทำงานหรือค่าจ้าง)</t>
  </si>
  <si>
    <t>เพิ่มชั่วโมงการทำงาน</t>
  </si>
  <si>
    <t>เพิ่มค่าจ้างพนักงาน</t>
  </si>
  <si>
    <t>ลดค่าจ้างของพนักงาน</t>
  </si>
  <si>
    <t>ถ้าท่านปรับเปลี่ยนการจ้างงานคนไทย ท่านปรับเปลี่ยนอย่างไร (เว้นว่างหากไม่ประสงค์จะระบุ)</t>
  </si>
  <si>
    <t>เพิ่มการจ้างพนักงาน (คน)</t>
  </si>
  <si>
    <t>เลิกจ้างพลักงาน (คน)</t>
  </si>
  <si>
    <t>เพิ่มชั่วโมงทำงาน (ชั่วโมง)</t>
  </si>
  <si>
    <t>ลดชั่วโมงทำงาน (ชั่วโมง)</t>
  </si>
  <si>
    <t>เพิ่มค่าจ้างพนักงาน (%)</t>
  </si>
  <si>
    <t>ลดค่าจ้างพนักงาน (%)</t>
  </si>
  <si>
    <t>ถ้าท่านปรับเปลี่ยนการจ้างงานแรงงานต่างชาติ ท่านปรับเปลี่ยนอย่างไร (เว้นว่างหากไม่ประสงค์จะระบุ)</t>
  </si>
  <si>
    <t>ในช่วงต้นเดือนมกราคม 2564 ท่านเป็นบุคคลากรทางการแพทย์ที่ปฏิบัติงานในหน่วยบริหารสถานการณ์และควบคุมโรค COVID-19 โดยตรงหรือไม่</t>
  </si>
  <si>
    <t xml:space="preserve">ในช่วงที่มีข่าวดังกล่าว ท่านคิดว่าข่าวดังกล่าวส่งผลให้จำนวนคนไข้ที่เข้ารับการตรวจโรค COVID-19 เพิ่มขึ้นหรือไม่ เมื่อเทียบกับช่วงเวลาปกติ </t>
  </si>
  <si>
    <t>ไม่เปลี่ยนแปลงอย่างมีนัยสำคัญ</t>
  </si>
  <si>
    <t xml:space="preserve">ในช่วงที่มีข่าวดังกล่าว ท่านคิดว่าการทำงานของท่านได้รับผลกระทบจากข่าวดังกล่าวมากน้อยเพียงใด </t>
  </si>
  <si>
    <t xml:space="preserve">ในช่วงที่มีข่าวดังกล่าว ท่านพบอุปสรรคในการทำงานสืบเนื่องจากข่าวดังกล่าวหรือไม่ อย่างไร (เลือกได้หลายข้อ) </t>
  </si>
  <si>
    <t>ไม่พบอุปสรรคใด</t>
  </si>
  <si>
    <t xml:space="preserve">ในช่วงที่มีข่าวดังกล่าว ท่านคิดว่าคนไข้ทั่วไป (ที่ไม่เกี่ยวข้องกับ โรค COVID-19) ได้รับผลกระทบมากน้อยเพียงใด </t>
  </si>
  <si>
    <t xml:space="preserve">ในช่วงที่มีข่าวดังกล่าว ท่านคิดว่าคนไข้ทั่วไป (ที่ไม่เกี่ยวข้องกับโรค COVID-19) ได้รับผลกระทบจากข่าวดังกล่าวหรือไม่ อย่างไร </t>
  </si>
  <si>
    <t>ไม่ได้รับผลกระทบใด</t>
  </si>
  <si>
    <t xml:space="preserve">ท่านได้รับข่าวดังกล่าวจากช่องทางใดบ้าง (เลือกได้หลายข้อ) </t>
  </si>
  <si>
    <t>Facebook</t>
  </si>
  <si>
    <t>Line</t>
  </si>
  <si>
    <t>Twitter</t>
  </si>
  <si>
    <t>โทรศัพท์</t>
  </si>
  <si>
    <t>การบอกเล่า/การพูดปากต่อปาก</t>
  </si>
  <si>
    <t xml:space="preserve">ท่านมีความสัมพันธ์กับบุคคลที่ส่งข่าวให้ท่านอย่างไร </t>
  </si>
  <si>
    <t>คนที่ติดตามใน Social media</t>
  </si>
  <si>
    <t>ญาติหรือคนในครอบครัว</t>
  </si>
  <si>
    <t>เพื่อนสนิท</t>
  </si>
  <si>
    <t>คนรู้จัก เพื่อนร่วมงาน</t>
  </si>
  <si>
    <t xml:space="preserve">หลังจากได้รับข่าว ท่านพยายามตรวจสอบความถูกต้องของข่าวหรือไม่ </t>
  </si>
  <si>
    <t>ตรวจสอบ</t>
  </si>
  <si>
    <t>ไม่ตรวจสอบ</t>
  </si>
  <si>
    <t xml:space="preserve">ท่านตรวจสอบอย่างไร </t>
  </si>
  <si>
    <t>จากช่องทางสื่อสารของราชการส่วนกลาง เช่น เว็บไซต์ เฟซบุ๊ก ไลน์ ของราชการ</t>
  </si>
  <si>
    <t>ตรวจสอบจากญาติ เพื่อน หรือคนใกล้ชิดที่เชื่อถือ</t>
  </si>
  <si>
    <t>หน่วยงานราชการท้องถิ่น เช่น กำนัน ผู้ใหญ่บ้าน</t>
  </si>
  <si>
    <t>ท่านคิดว่าช่องทางการตรวจสอบข่าวของท่านมีความสะดวกมากน้อยเพียงใด</t>
  </si>
  <si>
    <t>ไม่สะดวกอย่างมาก</t>
  </si>
  <si>
    <t>สะดวกปานกลาง</t>
  </si>
  <si>
    <t>สะดวกอย่างมาก</t>
  </si>
  <si>
    <t>ไม่สามารถระบุได้</t>
  </si>
  <si>
    <t xml:space="preserve">ผลการตรวจสอบเป็นอย่างไร </t>
  </si>
  <si>
    <t>เป็นข่าวจริง</t>
  </si>
  <si>
    <t>เป็นข่าวปลอม</t>
  </si>
  <si>
    <t xml:space="preserve">ท่านได้ส่งต่อข่าวนี้ให้บุคคลอื่นหรือไม่ </t>
  </si>
  <si>
    <t>ส่งต่อ</t>
  </si>
  <si>
    <t>ไม่ส่งต่อ</t>
  </si>
  <si>
    <t xml:space="preserve">ท่านส่งข่าวต่อให้บุคคลอื่นในช่องทางใดบ้าง (เลือกได้หลายข้อ) </t>
  </si>
  <si>
    <t>การพูดปากต่อปาก</t>
  </si>
  <si>
    <t xml:space="preserve">ท่านมีความสัมพันธ์กับบุคคลที่ท่านส่งข่าวต่อให้อย่างไร </t>
  </si>
  <si>
    <t>คนใน Social media</t>
  </si>
  <si>
    <t>ญาติและคนในครอบครัว</t>
  </si>
  <si>
    <t>เพื่อน</t>
  </si>
  <si>
    <t>ทำไมท่านถึง "ส่งต่อ" ข่าวนี้</t>
  </si>
  <si>
    <t>ทำไมท่านถึง "ไม่ส่งต่อ" ข่าวนี้</t>
  </si>
  <si>
    <t>แท้ที่จริงแล้วข่าวดังกล่าวข้างต้นเป็นข่าวปลอม หรือ Fake News ท่านทราบหรือไม่ว่า ข่าวดังกล่าวเป็นข่าวปลอม</t>
  </si>
  <si>
    <t>ทราบมาก่อนหน้าทำแบบสอบถามนี้</t>
  </si>
  <si>
    <t>ทราบในขณะที่ตอบแบบสอบถามนี้</t>
  </si>
  <si>
    <t>ไม่ทราบ</t>
  </si>
  <si>
    <t>ท่านคิดว่าข่าวปลอมดังกล่าวได้สร้างผลกระทบอย่างไรบ้างต่อสังคม</t>
  </si>
  <si>
    <t>ช่องทางติดต่อสำหรับลุ้นรับของรางวัล มูลค่ากว่า 30,000 บาท (หากต้องการเข้าร่วม)</t>
  </si>
  <si>
    <t>ชื่อ-นามสกุล:</t>
  </si>
  <si>
    <t>Company:</t>
  </si>
  <si>
    <t>เลขที่ ซอย ถนน:</t>
  </si>
  <si>
    <t>แขวง:</t>
  </si>
  <si>
    <t>เขต:</t>
  </si>
  <si>
    <t>จังหวัด:</t>
  </si>
  <si>
    <t>รหัสไปรษณีย์:</t>
  </si>
  <si>
    <t>Country:</t>
  </si>
  <si>
    <t>อีเมล:</t>
  </si>
  <si>
    <t>โทรศัพท์: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</si>
</sst>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rgb="FF333333"/>
      <name val="Arial"/>
    </font>
    <font>
      <b/>
      <sz val="12"/>
      <color rgb="FF333333"/>
      <name val="Arial"/>
    </font>
    <font>
      <sz val="11"/>
      <color rgb="FF333333"/>
      <name val="Arial"/>
    </font>
    <font>
      <b/>
      <sz val="11"/>
      <color rgb="FF333333"/>
      <name val="Arial"/>
    </font>
    <font>
      <b/>
      <sz val="12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AEAE8"/>
        <bgColor rgb="FFEAEAE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10" fontId="3" fillId="0" borderId="0" xfId="0" applyNumberFormat="1" applyFont="1"/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center"/>
    </xf>
    <xf numFmtId="0" fontId="0" fillId="0" borderId="0" xfId="0"/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th-TH"/>
              <a:t>จังหวัดที่ท่านอาศัยอยู่ในปัจจุบัน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1'!$A$4:$A$80</c:f>
              <c:strCache>
                <c:ptCount val="77"/>
                <c:pt idx="0">
                  <c:v>กรุงเทพมหานคร</c:v>
                </c:pt>
                <c:pt idx="1">
                  <c:v>กระบี่</c:v>
                </c:pt>
                <c:pt idx="2">
                  <c:v>กาญจนบุรี</c:v>
                </c:pt>
                <c:pt idx="3">
                  <c:v>กาฬสินธุ์</c:v>
                </c:pt>
                <c:pt idx="4">
                  <c:v>กำแพงเพชร</c:v>
                </c:pt>
                <c:pt idx="5">
                  <c:v>ขอนแก่น</c:v>
                </c:pt>
                <c:pt idx="6">
                  <c:v>จันทบุรี</c:v>
                </c:pt>
                <c:pt idx="7">
                  <c:v>ฉะเชิงเทรา</c:v>
                </c:pt>
                <c:pt idx="8">
                  <c:v>ชลบุรี</c:v>
                </c:pt>
                <c:pt idx="9">
                  <c:v>ชัยนาท</c:v>
                </c:pt>
                <c:pt idx="10">
                  <c:v>ชัยภูมิ</c:v>
                </c:pt>
                <c:pt idx="11">
                  <c:v>ชุมพร</c:v>
                </c:pt>
                <c:pt idx="12">
                  <c:v>เชียงราย</c:v>
                </c:pt>
                <c:pt idx="13">
                  <c:v>เชียงใหม่</c:v>
                </c:pt>
                <c:pt idx="14">
                  <c:v>ตรัง</c:v>
                </c:pt>
                <c:pt idx="15">
                  <c:v>ตราด</c:v>
                </c:pt>
                <c:pt idx="16">
                  <c:v>ตาก</c:v>
                </c:pt>
                <c:pt idx="17">
                  <c:v>นครนายก</c:v>
                </c:pt>
                <c:pt idx="18">
                  <c:v>นครปฐม</c:v>
                </c:pt>
                <c:pt idx="19">
                  <c:v>นครพนม</c:v>
                </c:pt>
                <c:pt idx="20">
                  <c:v>นครราชสีมา</c:v>
                </c:pt>
                <c:pt idx="21">
                  <c:v>นครศรีธรรมราช</c:v>
                </c:pt>
                <c:pt idx="22">
                  <c:v>นครสวรรค์</c:v>
                </c:pt>
                <c:pt idx="23">
                  <c:v>นนทบุรี</c:v>
                </c:pt>
                <c:pt idx="24">
                  <c:v>นราธิวาส</c:v>
                </c:pt>
                <c:pt idx="25">
                  <c:v>น่าน</c:v>
                </c:pt>
                <c:pt idx="26">
                  <c:v>บึงกาฬ</c:v>
                </c:pt>
                <c:pt idx="27">
                  <c:v>บุรีรัมย์</c:v>
                </c:pt>
                <c:pt idx="28">
                  <c:v>ปทุมธานี</c:v>
                </c:pt>
                <c:pt idx="29">
                  <c:v>ประจวบคีรีขันธ์</c:v>
                </c:pt>
                <c:pt idx="30">
                  <c:v>ปราจีนบุรี</c:v>
                </c:pt>
                <c:pt idx="31">
                  <c:v>ปัตตานี</c:v>
                </c:pt>
                <c:pt idx="32">
                  <c:v>พระนครศรีอยุธยา</c:v>
                </c:pt>
                <c:pt idx="33">
                  <c:v>พังงา</c:v>
                </c:pt>
                <c:pt idx="34">
                  <c:v>พัทลุง</c:v>
                </c:pt>
                <c:pt idx="35">
                  <c:v>พิจิตร</c:v>
                </c:pt>
                <c:pt idx="36">
                  <c:v>พิษณุโลก</c:v>
                </c:pt>
                <c:pt idx="37">
                  <c:v>เพชรบุรี</c:v>
                </c:pt>
                <c:pt idx="38">
                  <c:v>เพชรบูรณ์</c:v>
                </c:pt>
                <c:pt idx="39">
                  <c:v>แพร่</c:v>
                </c:pt>
                <c:pt idx="40">
                  <c:v>พะเยา</c:v>
                </c:pt>
                <c:pt idx="41">
                  <c:v>ภูเก็ต</c:v>
                </c:pt>
                <c:pt idx="42">
                  <c:v>มหาสารคาม</c:v>
                </c:pt>
                <c:pt idx="43">
                  <c:v>มุกดาหาร</c:v>
                </c:pt>
                <c:pt idx="44">
                  <c:v>แม่ฮ่องสอน</c:v>
                </c:pt>
                <c:pt idx="45">
                  <c:v>ยะลา</c:v>
                </c:pt>
                <c:pt idx="46">
                  <c:v>ยโสธร</c:v>
                </c:pt>
                <c:pt idx="47">
                  <c:v>ร้อยเอ็ด</c:v>
                </c:pt>
                <c:pt idx="48">
                  <c:v>ระนอง</c:v>
                </c:pt>
                <c:pt idx="49">
                  <c:v>ระยอง</c:v>
                </c:pt>
                <c:pt idx="50">
                  <c:v>ราชบุรี</c:v>
                </c:pt>
                <c:pt idx="51">
                  <c:v>ลพบุรี</c:v>
                </c:pt>
                <c:pt idx="52">
                  <c:v>ลำปาง</c:v>
                </c:pt>
                <c:pt idx="53">
                  <c:v>ลำพูน</c:v>
                </c:pt>
                <c:pt idx="54">
                  <c:v>เลย</c:v>
                </c:pt>
                <c:pt idx="55">
                  <c:v>ศรีสะเกษ</c:v>
                </c:pt>
                <c:pt idx="56">
                  <c:v>สกลนคร</c:v>
                </c:pt>
                <c:pt idx="57">
                  <c:v>สงขลา</c:v>
                </c:pt>
                <c:pt idx="58">
                  <c:v>สตูล</c:v>
                </c:pt>
                <c:pt idx="59">
                  <c:v>สมุทรปราการ</c:v>
                </c:pt>
                <c:pt idx="60">
                  <c:v>สมุทรสงคราม</c:v>
                </c:pt>
                <c:pt idx="61">
                  <c:v>สมุทรสาคร</c:v>
                </c:pt>
                <c:pt idx="62">
                  <c:v>สระแก้ว</c:v>
                </c:pt>
                <c:pt idx="63">
                  <c:v>สระบุรี</c:v>
                </c:pt>
                <c:pt idx="64">
                  <c:v>สิงห์บุรี</c:v>
                </c:pt>
                <c:pt idx="65">
                  <c:v>สุโขทัย</c:v>
                </c:pt>
                <c:pt idx="66">
                  <c:v>สุพรรณบุรี</c:v>
                </c:pt>
                <c:pt idx="67">
                  <c:v>สุราษฎร์ธานี</c:v>
                </c:pt>
                <c:pt idx="68">
                  <c:v>สุรินทร์</c:v>
                </c:pt>
                <c:pt idx="69">
                  <c:v>หนองคาย</c:v>
                </c:pt>
                <c:pt idx="70">
                  <c:v>หนองบัวลำภู</c:v>
                </c:pt>
                <c:pt idx="71">
                  <c:v>อ่างทอง</c:v>
                </c:pt>
                <c:pt idx="72">
                  <c:v>อุดรธานี</c:v>
                </c:pt>
                <c:pt idx="73">
                  <c:v>อุทัยธานี</c:v>
                </c:pt>
                <c:pt idx="74">
                  <c:v>อุตรดิตถ์</c:v>
                </c:pt>
                <c:pt idx="75">
                  <c:v>อุบลราชธานี</c:v>
                </c:pt>
                <c:pt idx="76">
                  <c:v>อำนาจเจริญ</c:v>
                </c:pt>
              </c:strCache>
            </c:strRef>
          </c:cat>
          <c:val>
            <c:numRef>
              <c:f>'Question 1'!$B$4:$B$80</c:f>
              <c:numCache>
                <c:formatCode>0.00%</c:formatCode>
                <c:ptCount val="77"/>
                <c:pt idx="0">
                  <c:v>0.53439999999999999</c:v>
                </c:pt>
                <c:pt idx="1">
                  <c:v>1.06E-2</c:v>
                </c:pt>
                <c:pt idx="2">
                  <c:v>1.32E-2</c:v>
                </c:pt>
                <c:pt idx="3">
                  <c:v>5.3E-3</c:v>
                </c:pt>
                <c:pt idx="4">
                  <c:v>5.3E-3</c:v>
                </c:pt>
                <c:pt idx="5">
                  <c:v>2.12E-2</c:v>
                </c:pt>
                <c:pt idx="6">
                  <c:v>0</c:v>
                </c:pt>
                <c:pt idx="7">
                  <c:v>0</c:v>
                </c:pt>
                <c:pt idx="8">
                  <c:v>2.12E-2</c:v>
                </c:pt>
                <c:pt idx="9">
                  <c:v>2.5999999999999999E-3</c:v>
                </c:pt>
                <c:pt idx="10">
                  <c:v>0</c:v>
                </c:pt>
                <c:pt idx="11">
                  <c:v>0</c:v>
                </c:pt>
                <c:pt idx="12">
                  <c:v>7.9000000000000008E-3</c:v>
                </c:pt>
                <c:pt idx="13">
                  <c:v>1.5900000000000001E-2</c:v>
                </c:pt>
                <c:pt idx="14">
                  <c:v>0</c:v>
                </c:pt>
                <c:pt idx="15">
                  <c:v>2.5999999999999999E-3</c:v>
                </c:pt>
                <c:pt idx="16">
                  <c:v>2.5999999999999999E-3</c:v>
                </c:pt>
                <c:pt idx="17">
                  <c:v>5.3E-3</c:v>
                </c:pt>
                <c:pt idx="18">
                  <c:v>7.9000000000000008E-3</c:v>
                </c:pt>
                <c:pt idx="19">
                  <c:v>2.5999999999999999E-3</c:v>
                </c:pt>
                <c:pt idx="20">
                  <c:v>7.9000000000000008E-3</c:v>
                </c:pt>
                <c:pt idx="21">
                  <c:v>0</c:v>
                </c:pt>
                <c:pt idx="22">
                  <c:v>1.06E-2</c:v>
                </c:pt>
                <c:pt idx="23">
                  <c:v>6.3500000000000001E-2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2.5999999999999999E-3</c:v>
                </c:pt>
                <c:pt idx="28">
                  <c:v>2.12E-2</c:v>
                </c:pt>
                <c:pt idx="29">
                  <c:v>2.5999999999999999E-3</c:v>
                </c:pt>
                <c:pt idx="30">
                  <c:v>2.5999999999999999E-3</c:v>
                </c:pt>
                <c:pt idx="31">
                  <c:v>0</c:v>
                </c:pt>
                <c:pt idx="32">
                  <c:v>2.5999999999999999E-3</c:v>
                </c:pt>
                <c:pt idx="33">
                  <c:v>2.5999999999999999E-3</c:v>
                </c:pt>
                <c:pt idx="34">
                  <c:v>2.5999999999999999E-3</c:v>
                </c:pt>
                <c:pt idx="35">
                  <c:v>0</c:v>
                </c:pt>
                <c:pt idx="36">
                  <c:v>0</c:v>
                </c:pt>
                <c:pt idx="37">
                  <c:v>5.3E-3</c:v>
                </c:pt>
                <c:pt idx="38">
                  <c:v>2.5999999999999999E-3</c:v>
                </c:pt>
                <c:pt idx="39">
                  <c:v>0</c:v>
                </c:pt>
                <c:pt idx="40">
                  <c:v>0</c:v>
                </c:pt>
                <c:pt idx="41">
                  <c:v>7.9000000000000008E-3</c:v>
                </c:pt>
                <c:pt idx="42">
                  <c:v>2.5999999999999999E-3</c:v>
                </c:pt>
                <c:pt idx="43">
                  <c:v>0</c:v>
                </c:pt>
                <c:pt idx="44">
                  <c:v>2.5999999999999999E-3</c:v>
                </c:pt>
                <c:pt idx="45">
                  <c:v>2.5999999999999999E-3</c:v>
                </c:pt>
                <c:pt idx="46">
                  <c:v>2.5999999999999999E-3</c:v>
                </c:pt>
                <c:pt idx="47">
                  <c:v>2.5999999999999999E-3</c:v>
                </c:pt>
                <c:pt idx="48">
                  <c:v>0</c:v>
                </c:pt>
                <c:pt idx="49">
                  <c:v>5.3E-3</c:v>
                </c:pt>
                <c:pt idx="50">
                  <c:v>5.3E-3</c:v>
                </c:pt>
                <c:pt idx="51">
                  <c:v>5.3E-3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2.5999999999999999E-3</c:v>
                </c:pt>
                <c:pt idx="56">
                  <c:v>0</c:v>
                </c:pt>
                <c:pt idx="57">
                  <c:v>5.3E-3</c:v>
                </c:pt>
                <c:pt idx="58">
                  <c:v>0</c:v>
                </c:pt>
                <c:pt idx="59">
                  <c:v>3.1699999999999999E-2</c:v>
                </c:pt>
                <c:pt idx="60">
                  <c:v>5.3E-3</c:v>
                </c:pt>
                <c:pt idx="61">
                  <c:v>8.199999999999999E-2</c:v>
                </c:pt>
                <c:pt idx="62">
                  <c:v>2.5999999999999999E-3</c:v>
                </c:pt>
                <c:pt idx="63">
                  <c:v>2.5999999999999999E-3</c:v>
                </c:pt>
                <c:pt idx="64">
                  <c:v>0</c:v>
                </c:pt>
                <c:pt idx="65">
                  <c:v>2.5999999999999999E-3</c:v>
                </c:pt>
                <c:pt idx="66">
                  <c:v>2.5999999999999999E-3</c:v>
                </c:pt>
                <c:pt idx="67">
                  <c:v>5.3E-3</c:v>
                </c:pt>
                <c:pt idx="68">
                  <c:v>2.5999999999999999E-3</c:v>
                </c:pt>
                <c:pt idx="69">
                  <c:v>7.9000000000000008E-3</c:v>
                </c:pt>
                <c:pt idx="70">
                  <c:v>2.5999999999999999E-3</c:v>
                </c:pt>
                <c:pt idx="71">
                  <c:v>2.5999999999999999E-3</c:v>
                </c:pt>
                <c:pt idx="72">
                  <c:v>1.32E-2</c:v>
                </c:pt>
                <c:pt idx="73">
                  <c:v>2.5999999999999999E-3</c:v>
                </c:pt>
                <c:pt idx="74">
                  <c:v>2.5999999999999999E-3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194944"/>
        <c:axId val="129044848"/>
      </c:barChart>
      <c:valAx>
        <c:axId val="12904484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68194944"/>
        <c:crosses val="autoZero"/>
        <c:crossBetween val="between"/>
      </c:valAx>
      <c:catAx>
        <c:axId val="16819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9044848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th-TH"/>
              <a:t>จากเนื้อหาข่าวดังกล่าว ส่งผลให้ท่าน "เปลี่ยนแผน" การเดินทางท่องเที่ยวที่ จ.สมุทรสาคร หรือไม่อย่างไร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10'!$B$3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10'!$A$4:$A$6</c:f>
              <c:strCache>
                <c:ptCount val="3"/>
                <c:pt idx="0">
                  <c:v>ท่านยกเลิก/เลื่อนแผนการท่องเที่ยวดังกล่าว</c:v>
                </c:pt>
                <c:pt idx="1">
                  <c:v>ท่านเปลี่ยนแผนการเดินทางท่องเที่ยวไปเป็นจังหวัดอื่น</c:v>
                </c:pt>
                <c:pt idx="2">
                  <c:v>ท่านเดินทางไปในพื้นที่ตามแผนเดิม</c:v>
                </c:pt>
              </c:strCache>
            </c:strRef>
          </c:cat>
          <c:val>
            <c:numRef>
              <c:f>'Question 10'!$B$4:$B$6</c:f>
              <c:numCache>
                <c:formatCode>0.00%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735144"/>
        <c:axId val="127678024"/>
      </c:barChart>
      <c:valAx>
        <c:axId val="12767802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70735144"/>
        <c:crosses val="autoZero"/>
        <c:crossBetween val="between"/>
      </c:valAx>
      <c:catAx>
        <c:axId val="170735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7678024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th-TH"/>
              <a:t>หากท่าน "ยกเลิก/ปรับแผนการท่องเที่ยว"  ท่านได้รับผลกระทบอย่างไรบ้าง (เลือกได้หลายข้อ)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11'!$B$3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11'!$A$4:$A$8</c:f>
              <c:strCache>
                <c:ptCount val="5"/>
                <c:pt idx="0">
                  <c:v>ไม่ได้ใช้เวลาพักผ่อนกับครอบครัว</c:v>
                </c:pt>
                <c:pt idx="1">
                  <c:v>ต้องเสียค่าใช้จ่ายมากขึ้น ถ้าต้องเปลี่ยนจังหวัดเดินทาง</c:v>
                </c:pt>
                <c:pt idx="2">
                  <c:v>ต้องเสียค่าที่พัก/การเดินทางที่ได้จองไว้</c:v>
                </c:pt>
                <c:pt idx="3">
                  <c:v>ไม่ได้รับผลกระทบ</c:v>
                </c:pt>
                <c:pt idx="4">
                  <c:v>อื่น ๆ (โปรดระบุ)</c:v>
                </c:pt>
              </c:strCache>
            </c:strRef>
          </c:cat>
          <c:val>
            <c:numRef>
              <c:f>'Question 11'!$B$4:$B$8</c:f>
              <c:numCache>
                <c:formatCode>0.00%</c:formatCode>
                <c:ptCount val="5"/>
                <c:pt idx="0">
                  <c:v>0.66670000000000007</c:v>
                </c:pt>
                <c:pt idx="1">
                  <c:v>0.33329999999999999</c:v>
                </c:pt>
                <c:pt idx="2">
                  <c:v>0</c:v>
                </c:pt>
                <c:pt idx="3">
                  <c:v>0</c:v>
                </c:pt>
                <c:pt idx="4">
                  <c:v>0.33329999999999999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735928"/>
        <c:axId val="170432600"/>
      </c:barChart>
      <c:valAx>
        <c:axId val="1704326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70735928"/>
        <c:crosses val="autoZero"/>
        <c:crossBetween val="between"/>
      </c:valAx>
      <c:catAx>
        <c:axId val="170735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0432600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th-TH"/>
              <a:t>จากเนื้อหาข่าวดังกล่าว ส่งผลให้ท่าน "เปลี่ยนแปลงกำหนดการทำงาน" ที่จังหวัดสมุทรสาครหรือไม่ อย่างไร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12'!$B$3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12'!$A$4:$A$7</c:f>
              <c:strCache>
                <c:ptCount val="4"/>
                <c:pt idx="0">
                  <c:v>ยกเลิกหรือเลื่อนการไปทำงานในพื้นที่ดังกล่าว</c:v>
                </c:pt>
                <c:pt idx="1">
                  <c:v>ปรับเป็นการทำงานในรูปแบบออนไลน์</c:v>
                </c:pt>
                <c:pt idx="2">
                  <c:v>ท่านเปลี่ยนแผนการทำงานไปยังจังหวัดอื่น</c:v>
                </c:pt>
                <c:pt idx="3">
                  <c:v>ท่านไปทำงานในพื้นที่ตามแผนเดิม</c:v>
                </c:pt>
              </c:strCache>
            </c:strRef>
          </c:cat>
          <c:val>
            <c:numRef>
              <c:f>'Question 12'!$B$4:$B$7</c:f>
              <c:numCache>
                <c:formatCode>0.00%</c:formatCode>
                <c:ptCount val="4"/>
                <c:pt idx="0">
                  <c:v>0</c:v>
                </c:pt>
                <c:pt idx="1">
                  <c:v>0.4</c:v>
                </c:pt>
                <c:pt idx="2">
                  <c:v>0.4</c:v>
                </c:pt>
                <c:pt idx="3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737104"/>
        <c:axId val="170736712"/>
      </c:barChart>
      <c:valAx>
        <c:axId val="17073671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70737104"/>
        <c:crosses val="autoZero"/>
        <c:crossBetween val="between"/>
      </c:valAx>
      <c:catAx>
        <c:axId val="17073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0736712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th-TH"/>
              <a:t>หากท่านมีการ "ยกเลิก/ปรับแผนการทำงาน" ธุรกิจของท่านได้รับผลกระทบอย่างไร (เลือกได้หลายข้อ)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13'!$B$3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13'!$A$4:$A$7</c:f>
              <c:strCache>
                <c:ptCount val="4"/>
                <c:pt idx="0">
                  <c:v>ต้นทุนการดำเนินงานเพิ่มมากขึ้น</c:v>
                </c:pt>
                <c:pt idx="1">
                  <c:v>เสียลูกค้าทางธุรกิจ</c:v>
                </c:pt>
                <c:pt idx="2">
                  <c:v>เสียโอกาสทางธุรกิจ</c:v>
                </c:pt>
                <c:pt idx="3">
                  <c:v>อื่น ๆ (โปรดระบุ)</c:v>
                </c:pt>
              </c:strCache>
            </c:strRef>
          </c:cat>
          <c:val>
            <c:numRef>
              <c:f>'Question 13'!$B$4:$B$7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738280"/>
        <c:axId val="170737888"/>
      </c:barChart>
      <c:valAx>
        <c:axId val="17073788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70738280"/>
        <c:crosses val="autoZero"/>
        <c:crossBetween val="between"/>
      </c:valAx>
      <c:catAx>
        <c:axId val="170738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0737888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th-TH"/>
              <a:t>จากเนื้อหาข่าวดังกล่าว ท่าน "เปลี่ยนแปลงกำหนดการเดินทาง" ไปเยี่ยมญาติหรือครอบครัวที่จังหวัดสมุทรสาครหรือไม่ อย่างไร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15'!$B$3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15'!$A$4:$A$6</c:f>
              <c:strCache>
                <c:ptCount val="3"/>
                <c:pt idx="0">
                  <c:v>ท่านยกเลิกการเดินทาง</c:v>
                </c:pt>
                <c:pt idx="1">
                  <c:v>ท่านเลื่อนการเดินทาง</c:v>
                </c:pt>
                <c:pt idx="2">
                  <c:v>ท่านเดินทางเข้าพื้นที่ตามแผนเดิม</c:v>
                </c:pt>
              </c:strCache>
            </c:strRef>
          </c:cat>
          <c:val>
            <c:numRef>
              <c:f>'Question 15'!$B$4:$B$6</c:f>
              <c:numCache>
                <c:formatCode>0.00%</c:formatCode>
                <c:ptCount val="3"/>
                <c:pt idx="0">
                  <c:v>0.25</c:v>
                </c:pt>
                <c:pt idx="1">
                  <c:v>0.375</c:v>
                </c:pt>
                <c:pt idx="2">
                  <c:v>0.375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992504"/>
        <c:axId val="197992112"/>
      </c:barChart>
      <c:valAx>
        <c:axId val="19799211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97992504"/>
        <c:crosses val="autoZero"/>
        <c:crossBetween val="between"/>
      </c:valAx>
      <c:catAx>
        <c:axId val="197992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7992112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th-TH"/>
              <a:t>หากท่าน "ยกเลิก/ปรับแผน" ดังกล่าว ท่านได้รับผลกระทบอย่างไร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16'!$B$3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16'!$A$4:$A$7</c:f>
              <c:strCache>
                <c:ptCount val="4"/>
                <c:pt idx="0">
                  <c:v>ไม่ได้กลับไปดูแลญาติ เช่น พาพ่อแม่ไปพบแพทย์ ฯลฯ</c:v>
                </c:pt>
                <c:pt idx="1">
                  <c:v>ไม่ได้ใช้เวลาพักผ่อนกับครอบครัว</c:v>
                </c:pt>
                <c:pt idx="2">
                  <c:v>ต้องเสียค่าที่พัก/การเดินทางที่ได้จองไว้</c:v>
                </c:pt>
                <c:pt idx="3">
                  <c:v>อื่น ๆ (โปรดระบุ)</c:v>
                </c:pt>
              </c:strCache>
            </c:strRef>
          </c:cat>
          <c:val>
            <c:numRef>
              <c:f>'Question 16'!$B$4:$B$7</c:f>
              <c:numCache>
                <c:formatCode>0.00%</c:formatCode>
                <c:ptCount val="4"/>
                <c:pt idx="0">
                  <c:v>0.6</c:v>
                </c:pt>
                <c:pt idx="1">
                  <c:v>0.2</c:v>
                </c:pt>
                <c:pt idx="2">
                  <c:v>0</c:v>
                </c:pt>
                <c:pt idx="3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993680"/>
        <c:axId val="197993288"/>
      </c:barChart>
      <c:valAx>
        <c:axId val="19799328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97993680"/>
        <c:crosses val="autoZero"/>
        <c:crossBetween val="between"/>
      </c:valAx>
      <c:catAx>
        <c:axId val="19799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7993288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th-TH"/>
              <a:t>จากเนื้อหาข่าวดังกล่าว ท่าน "เปลี่ยนแปลงกำหนดการเดินทางผ่าน" จังหวัดสมุทรสาครในช่วงเวลาดังกล่าวอย่างไร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17'!$B$3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17'!$A$4:$A$6</c:f>
              <c:strCache>
                <c:ptCount val="3"/>
                <c:pt idx="0">
                  <c:v>ท่านยกเลิก/เลื่อนการเดินทางทั้งหมด</c:v>
                </c:pt>
                <c:pt idx="1">
                  <c:v>ท่านใช้เส้นทางอื่นที่ไม่ผ่านจังหวัดสมุทรสาคร เพื่อให้ถึงจุดหมายปลายทาง</c:v>
                </c:pt>
                <c:pt idx="2">
                  <c:v>ท่านไม่ได้เปลี่ยนแปลงเส้นทางการเดินทางแต่อย่างใด</c:v>
                </c:pt>
              </c:strCache>
            </c:strRef>
          </c:cat>
          <c:val>
            <c:numRef>
              <c:f>'Question 17'!$B$4:$B$6</c:f>
              <c:numCache>
                <c:formatCode>0.00%</c:formatCode>
                <c:ptCount val="3"/>
                <c:pt idx="0">
                  <c:v>0.3</c:v>
                </c:pt>
                <c:pt idx="1">
                  <c:v>0.2</c:v>
                </c:pt>
                <c:pt idx="2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994856"/>
        <c:axId val="197994464"/>
      </c:barChart>
      <c:valAx>
        <c:axId val="19799446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97994856"/>
        <c:crosses val="autoZero"/>
        <c:crossBetween val="between"/>
      </c:valAx>
      <c:catAx>
        <c:axId val="197994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7994464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th-TH"/>
              <a:t>หากท่านมีการ "ยกเลิก/ปรับแผนเดินทาง"  ท่านได้รับผลกระทบอย่างไรบ้าง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18'!$B$3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18'!$A$4:$A$6</c:f>
              <c:strCache>
                <c:ptCount val="3"/>
                <c:pt idx="0">
                  <c:v>ต้องเสียค่าใช้จ่ายมากขึ้น ถ้าต้องเปลี่ยนเส้นทางเดินทาง</c:v>
                </c:pt>
                <c:pt idx="1">
                  <c:v>ต้องเสียค่าที่พัก/การเดินทางที่ได้จองไว้ (กรณีที่ยกเลิกการเดินทาง)</c:v>
                </c:pt>
                <c:pt idx="2">
                  <c:v>อื่น ๆ (โปรดระบุ)</c:v>
                </c:pt>
              </c:strCache>
            </c:strRef>
          </c:cat>
          <c:val>
            <c:numRef>
              <c:f>'Question 18'!$B$4:$B$6</c:f>
              <c:numCache>
                <c:formatCode>0.00%</c:formatCode>
                <c:ptCount val="3"/>
                <c:pt idx="0">
                  <c:v>0.8</c:v>
                </c:pt>
                <c:pt idx="1">
                  <c:v>0</c:v>
                </c:pt>
                <c:pt idx="2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792344"/>
        <c:axId val="197995640"/>
      </c:barChart>
      <c:valAx>
        <c:axId val="19799564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97792344"/>
        <c:crosses val="autoZero"/>
        <c:crossBetween val="between"/>
      </c:valAx>
      <c:catAx>
        <c:axId val="197792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7995640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th-TH"/>
              <a:t>หากท่านไม่ได้เปลี่ยนแปลงแผนการเดินทาง ท่านปฏิบัติตัวอย่างไรหลังจากไปถึง/หรือเดินทางผ่าน จ.สมุทรสาคร (เลือกได้หลายข้อ)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19'!$B$3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19'!$A$4:$A$9</c:f>
              <c:strCache>
                <c:ptCount val="6"/>
                <c:pt idx="0">
                  <c:v>ไปตรวจโควิด-19</c:v>
                </c:pt>
                <c:pt idx="1">
                  <c:v>หลีกเลี่ยงการพบปะกับผู้คน</c:v>
                </c:pt>
                <c:pt idx="2">
                  <c:v>หลีกเลี่ยงพื้นที่ที่มีแรงงานต่างชาติไปใช้บริการ</c:v>
                </c:pt>
                <c:pt idx="3">
                  <c:v>กักตัวเองในช่วงเวลาระยะเวลาหนึ่ง</c:v>
                </c:pt>
                <c:pt idx="4">
                  <c:v>ไม่เปลี่ยนแปลงพฤติกรรมใด ๆ</c:v>
                </c:pt>
                <c:pt idx="5">
                  <c:v>อื่น ๆ (โปรดระบุ)</c:v>
                </c:pt>
              </c:strCache>
            </c:strRef>
          </c:cat>
          <c:val>
            <c:numRef>
              <c:f>'Question 19'!$B$4:$B$9</c:f>
              <c:numCache>
                <c:formatCode>0.00%</c:formatCode>
                <c:ptCount val="6"/>
                <c:pt idx="0">
                  <c:v>0</c:v>
                </c:pt>
                <c:pt idx="1">
                  <c:v>0.75</c:v>
                </c:pt>
                <c:pt idx="2">
                  <c:v>0.375</c:v>
                </c:pt>
                <c:pt idx="3">
                  <c:v>0</c:v>
                </c:pt>
                <c:pt idx="4">
                  <c:v>0.25</c:v>
                </c:pt>
                <c:pt idx="5">
                  <c:v>0.125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793520"/>
        <c:axId val="197793128"/>
      </c:barChart>
      <c:valAx>
        <c:axId val="19779312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97793520"/>
        <c:crosses val="autoZero"/>
        <c:crossBetween val="between"/>
      </c:valAx>
      <c:catAx>
        <c:axId val="19779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7793128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th-TH"/>
              <a:t>สถานพยาบาลที่ท่านสังกัด ตั้งอยู่ที่จังหวัดใด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20'!$B$3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20'!$A$4:$A$80</c:f>
              <c:strCache>
                <c:ptCount val="77"/>
                <c:pt idx="0">
                  <c:v>กรุงเทพมหานคร</c:v>
                </c:pt>
                <c:pt idx="1">
                  <c:v>กระบี่</c:v>
                </c:pt>
                <c:pt idx="2">
                  <c:v>กาญจนบุรี</c:v>
                </c:pt>
                <c:pt idx="3">
                  <c:v>กาฬสินธุ์</c:v>
                </c:pt>
                <c:pt idx="4">
                  <c:v>กำแพงเพชร</c:v>
                </c:pt>
                <c:pt idx="5">
                  <c:v>ขอนแก่น</c:v>
                </c:pt>
                <c:pt idx="6">
                  <c:v>จันทบุรี</c:v>
                </c:pt>
                <c:pt idx="7">
                  <c:v>ฉะเชิงเทรา</c:v>
                </c:pt>
                <c:pt idx="8">
                  <c:v>ชลบุรี</c:v>
                </c:pt>
                <c:pt idx="9">
                  <c:v>ชัยนาท</c:v>
                </c:pt>
                <c:pt idx="10">
                  <c:v>ชัยภูมิ</c:v>
                </c:pt>
                <c:pt idx="11">
                  <c:v>ชุมพร</c:v>
                </c:pt>
                <c:pt idx="12">
                  <c:v>เชียงราย</c:v>
                </c:pt>
                <c:pt idx="13">
                  <c:v>เชียงใหม่</c:v>
                </c:pt>
                <c:pt idx="14">
                  <c:v>ตรัง</c:v>
                </c:pt>
                <c:pt idx="15">
                  <c:v>ตราด</c:v>
                </c:pt>
                <c:pt idx="16">
                  <c:v>ตาก</c:v>
                </c:pt>
                <c:pt idx="17">
                  <c:v>นครนายก</c:v>
                </c:pt>
                <c:pt idx="18">
                  <c:v>นครปฐม</c:v>
                </c:pt>
                <c:pt idx="19">
                  <c:v>นครพนม</c:v>
                </c:pt>
                <c:pt idx="20">
                  <c:v>นครราชสีมา</c:v>
                </c:pt>
                <c:pt idx="21">
                  <c:v>นครศรีธรรมราช</c:v>
                </c:pt>
                <c:pt idx="22">
                  <c:v>นครสวรรค์</c:v>
                </c:pt>
                <c:pt idx="23">
                  <c:v>นนทบุรี</c:v>
                </c:pt>
                <c:pt idx="24">
                  <c:v>นราธิวาส</c:v>
                </c:pt>
                <c:pt idx="25">
                  <c:v>น่าน</c:v>
                </c:pt>
                <c:pt idx="26">
                  <c:v>บึงกาฬ</c:v>
                </c:pt>
                <c:pt idx="27">
                  <c:v>บุรีรัมย์</c:v>
                </c:pt>
                <c:pt idx="28">
                  <c:v>ปทุมธานี</c:v>
                </c:pt>
                <c:pt idx="29">
                  <c:v>ประจวบคีรีขันธ์</c:v>
                </c:pt>
                <c:pt idx="30">
                  <c:v>ปราจีนบุรี</c:v>
                </c:pt>
                <c:pt idx="31">
                  <c:v>ปัตตานี</c:v>
                </c:pt>
                <c:pt idx="32">
                  <c:v>พระนครศรีอยุธยา</c:v>
                </c:pt>
                <c:pt idx="33">
                  <c:v>พังงา</c:v>
                </c:pt>
                <c:pt idx="34">
                  <c:v>พัทลุง</c:v>
                </c:pt>
                <c:pt idx="35">
                  <c:v>พิจิตร</c:v>
                </c:pt>
                <c:pt idx="36">
                  <c:v>พิษณุโลก</c:v>
                </c:pt>
                <c:pt idx="37">
                  <c:v>เพชรบุรี</c:v>
                </c:pt>
                <c:pt idx="38">
                  <c:v>เพชรบูรณ์</c:v>
                </c:pt>
                <c:pt idx="39">
                  <c:v>แพร่</c:v>
                </c:pt>
                <c:pt idx="40">
                  <c:v>พะเยา</c:v>
                </c:pt>
                <c:pt idx="41">
                  <c:v>ภูเก็ต</c:v>
                </c:pt>
                <c:pt idx="42">
                  <c:v>มหาสารคาม</c:v>
                </c:pt>
                <c:pt idx="43">
                  <c:v>มุกดาหาร</c:v>
                </c:pt>
                <c:pt idx="44">
                  <c:v>แม่ฮ่องสอน</c:v>
                </c:pt>
                <c:pt idx="45">
                  <c:v>ยะลา</c:v>
                </c:pt>
                <c:pt idx="46">
                  <c:v>ยโสธร</c:v>
                </c:pt>
                <c:pt idx="47">
                  <c:v>ร้อยเอ็ด</c:v>
                </c:pt>
                <c:pt idx="48">
                  <c:v>ระนอง</c:v>
                </c:pt>
                <c:pt idx="49">
                  <c:v>ระยอง</c:v>
                </c:pt>
                <c:pt idx="50">
                  <c:v>ราชบุรี</c:v>
                </c:pt>
                <c:pt idx="51">
                  <c:v>ลพบุรี</c:v>
                </c:pt>
                <c:pt idx="52">
                  <c:v>ลำปาง</c:v>
                </c:pt>
                <c:pt idx="53">
                  <c:v>ลำพูน</c:v>
                </c:pt>
                <c:pt idx="54">
                  <c:v>เลย</c:v>
                </c:pt>
                <c:pt idx="55">
                  <c:v>ศรีสะเกษ</c:v>
                </c:pt>
                <c:pt idx="56">
                  <c:v>สกลนคร</c:v>
                </c:pt>
                <c:pt idx="57">
                  <c:v>สงขลา</c:v>
                </c:pt>
                <c:pt idx="58">
                  <c:v>สตูล</c:v>
                </c:pt>
                <c:pt idx="59">
                  <c:v>สมุทรปราการ</c:v>
                </c:pt>
                <c:pt idx="60">
                  <c:v>สมุทรสงคราม</c:v>
                </c:pt>
                <c:pt idx="61">
                  <c:v>สมุทรสาคร</c:v>
                </c:pt>
                <c:pt idx="62">
                  <c:v>สระแก้ว</c:v>
                </c:pt>
                <c:pt idx="63">
                  <c:v>สระบุรี</c:v>
                </c:pt>
                <c:pt idx="64">
                  <c:v>สิงห์บุรี</c:v>
                </c:pt>
                <c:pt idx="65">
                  <c:v>สุโขทัย</c:v>
                </c:pt>
                <c:pt idx="66">
                  <c:v>สุพรรณบุรี</c:v>
                </c:pt>
                <c:pt idx="67">
                  <c:v>สุราษฎร์ธานี</c:v>
                </c:pt>
                <c:pt idx="68">
                  <c:v>สุรินทร์</c:v>
                </c:pt>
                <c:pt idx="69">
                  <c:v>หนองคาย</c:v>
                </c:pt>
                <c:pt idx="70">
                  <c:v>หนองบัวลำภู</c:v>
                </c:pt>
                <c:pt idx="71">
                  <c:v>อ่างทอง</c:v>
                </c:pt>
                <c:pt idx="72">
                  <c:v>อุดรธานี</c:v>
                </c:pt>
                <c:pt idx="73">
                  <c:v>อุทัยธานี</c:v>
                </c:pt>
                <c:pt idx="74">
                  <c:v>อุตรดิตถ์</c:v>
                </c:pt>
                <c:pt idx="75">
                  <c:v>อุบลราชธานี</c:v>
                </c:pt>
                <c:pt idx="76">
                  <c:v>อำนาจเจริญ</c:v>
                </c:pt>
              </c:strCache>
            </c:strRef>
          </c:cat>
          <c:val>
            <c:numRef>
              <c:f>'Question 20'!$B$4:$B$80</c:f>
              <c:numCache>
                <c:formatCode>0.00%</c:formatCode>
                <c:ptCount val="77"/>
                <c:pt idx="0">
                  <c:v>0.5</c:v>
                </c:pt>
                <c:pt idx="1">
                  <c:v>0.125</c:v>
                </c:pt>
                <c:pt idx="2">
                  <c:v>0</c:v>
                </c:pt>
                <c:pt idx="3">
                  <c:v>0</c:v>
                </c:pt>
                <c:pt idx="4">
                  <c:v>0.125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0.125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0.125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794696"/>
        <c:axId val="197794304"/>
      </c:barChart>
      <c:valAx>
        <c:axId val="19779430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97794696"/>
        <c:crosses val="autoZero"/>
        <c:crossBetween val="between"/>
      </c:valAx>
      <c:catAx>
        <c:axId val="197794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7794304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th-TH"/>
              <a:t>อายุ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2'!$A$4:$A$94</c:f>
              <c:strCache>
                <c:ptCount val="9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  <c:pt idx="61">
                  <c:v>76</c:v>
                </c:pt>
                <c:pt idx="62">
                  <c:v>77</c:v>
                </c:pt>
                <c:pt idx="63">
                  <c:v>78</c:v>
                </c:pt>
                <c:pt idx="64">
                  <c:v>79</c:v>
                </c:pt>
                <c:pt idx="65">
                  <c:v>80</c:v>
                </c:pt>
                <c:pt idx="66">
                  <c:v>81</c:v>
                </c:pt>
                <c:pt idx="67">
                  <c:v>82</c:v>
                </c:pt>
                <c:pt idx="68">
                  <c:v>83</c:v>
                </c:pt>
                <c:pt idx="69">
                  <c:v>84</c:v>
                </c:pt>
                <c:pt idx="70">
                  <c:v>85</c:v>
                </c:pt>
                <c:pt idx="71">
                  <c:v>86</c:v>
                </c:pt>
                <c:pt idx="72">
                  <c:v>87</c:v>
                </c:pt>
                <c:pt idx="73">
                  <c:v>88</c:v>
                </c:pt>
                <c:pt idx="74">
                  <c:v>89</c:v>
                </c:pt>
                <c:pt idx="75">
                  <c:v>90</c:v>
                </c:pt>
                <c:pt idx="76">
                  <c:v>91</c:v>
                </c:pt>
                <c:pt idx="77">
                  <c:v>92</c:v>
                </c:pt>
                <c:pt idx="78">
                  <c:v>93</c:v>
                </c:pt>
                <c:pt idx="79">
                  <c:v>94</c:v>
                </c:pt>
                <c:pt idx="80">
                  <c:v>95</c:v>
                </c:pt>
                <c:pt idx="81">
                  <c:v>96</c:v>
                </c:pt>
                <c:pt idx="82">
                  <c:v>97</c:v>
                </c:pt>
                <c:pt idx="83">
                  <c:v>98</c:v>
                </c:pt>
                <c:pt idx="84">
                  <c:v>99</c:v>
                </c:pt>
                <c:pt idx="85">
                  <c:v>100</c:v>
                </c:pt>
                <c:pt idx="86">
                  <c:v>101</c:v>
                </c:pt>
                <c:pt idx="87">
                  <c:v>102</c:v>
                </c:pt>
                <c:pt idx="88">
                  <c:v>103</c:v>
                </c:pt>
                <c:pt idx="89">
                  <c:v>104</c:v>
                </c:pt>
                <c:pt idx="90">
                  <c:v>105</c:v>
                </c:pt>
              </c:strCache>
            </c:strRef>
          </c:cat>
          <c:val>
            <c:numRef>
              <c:f>'Question 2'!$B$4:$B$94</c:f>
              <c:numCache>
                <c:formatCode>0.00%</c:formatCode>
                <c:ptCount val="91"/>
                <c:pt idx="0">
                  <c:v>1.5900000000000001E-2</c:v>
                </c:pt>
                <c:pt idx="1">
                  <c:v>7.9000000000000008E-3</c:v>
                </c:pt>
                <c:pt idx="2">
                  <c:v>0</c:v>
                </c:pt>
                <c:pt idx="3">
                  <c:v>7.9000000000000008E-3</c:v>
                </c:pt>
                <c:pt idx="4">
                  <c:v>2.5999999999999999E-3</c:v>
                </c:pt>
                <c:pt idx="5">
                  <c:v>2.5999999999999999E-3</c:v>
                </c:pt>
                <c:pt idx="6">
                  <c:v>5.3E-3</c:v>
                </c:pt>
                <c:pt idx="7">
                  <c:v>0</c:v>
                </c:pt>
                <c:pt idx="8">
                  <c:v>5.3E-3</c:v>
                </c:pt>
                <c:pt idx="9">
                  <c:v>1.5900000000000001E-2</c:v>
                </c:pt>
                <c:pt idx="10">
                  <c:v>7.9000000000000008E-3</c:v>
                </c:pt>
                <c:pt idx="11">
                  <c:v>1.32E-2</c:v>
                </c:pt>
                <c:pt idx="12">
                  <c:v>5.3E-3</c:v>
                </c:pt>
                <c:pt idx="13">
                  <c:v>1.06E-2</c:v>
                </c:pt>
                <c:pt idx="14">
                  <c:v>1.5900000000000001E-2</c:v>
                </c:pt>
                <c:pt idx="15">
                  <c:v>1.06E-2</c:v>
                </c:pt>
                <c:pt idx="16">
                  <c:v>5.3E-3</c:v>
                </c:pt>
                <c:pt idx="17">
                  <c:v>7.9000000000000008E-3</c:v>
                </c:pt>
                <c:pt idx="18">
                  <c:v>7.9000000000000008E-3</c:v>
                </c:pt>
                <c:pt idx="19">
                  <c:v>1.5900000000000001E-2</c:v>
                </c:pt>
                <c:pt idx="20">
                  <c:v>7.9000000000000008E-3</c:v>
                </c:pt>
                <c:pt idx="21">
                  <c:v>2.3800000000000002E-2</c:v>
                </c:pt>
                <c:pt idx="22">
                  <c:v>1.06E-2</c:v>
                </c:pt>
                <c:pt idx="23">
                  <c:v>7.9000000000000008E-3</c:v>
                </c:pt>
                <c:pt idx="24">
                  <c:v>1.8499999999999999E-2</c:v>
                </c:pt>
                <c:pt idx="25">
                  <c:v>2.6499999999999999E-2</c:v>
                </c:pt>
                <c:pt idx="26">
                  <c:v>1.32E-2</c:v>
                </c:pt>
                <c:pt idx="27">
                  <c:v>1.8499999999999999E-2</c:v>
                </c:pt>
                <c:pt idx="28">
                  <c:v>2.3800000000000002E-2</c:v>
                </c:pt>
                <c:pt idx="29">
                  <c:v>2.12E-2</c:v>
                </c:pt>
                <c:pt idx="30">
                  <c:v>2.6499999999999999E-2</c:v>
                </c:pt>
                <c:pt idx="31">
                  <c:v>2.6499999999999999E-2</c:v>
                </c:pt>
                <c:pt idx="32">
                  <c:v>1.8499999999999999E-2</c:v>
                </c:pt>
                <c:pt idx="33">
                  <c:v>2.3800000000000002E-2</c:v>
                </c:pt>
                <c:pt idx="34">
                  <c:v>3.9699999999999999E-2</c:v>
                </c:pt>
                <c:pt idx="35">
                  <c:v>1.32E-2</c:v>
                </c:pt>
                <c:pt idx="36">
                  <c:v>2.12E-2</c:v>
                </c:pt>
                <c:pt idx="37">
                  <c:v>2.3800000000000002E-2</c:v>
                </c:pt>
                <c:pt idx="38">
                  <c:v>3.44E-2</c:v>
                </c:pt>
                <c:pt idx="39">
                  <c:v>5.0299999999999997E-2</c:v>
                </c:pt>
                <c:pt idx="40">
                  <c:v>2.12E-2</c:v>
                </c:pt>
                <c:pt idx="41">
                  <c:v>2.6499999999999999E-2</c:v>
                </c:pt>
                <c:pt idx="42">
                  <c:v>5.0299999999999997E-2</c:v>
                </c:pt>
                <c:pt idx="43">
                  <c:v>2.3800000000000002E-2</c:v>
                </c:pt>
                <c:pt idx="44">
                  <c:v>3.9699999999999999E-2</c:v>
                </c:pt>
                <c:pt idx="45">
                  <c:v>3.9699999999999999E-2</c:v>
                </c:pt>
                <c:pt idx="46">
                  <c:v>1.5900000000000001E-2</c:v>
                </c:pt>
                <c:pt idx="47">
                  <c:v>2.12E-2</c:v>
                </c:pt>
                <c:pt idx="48">
                  <c:v>2.9100000000000001E-2</c:v>
                </c:pt>
                <c:pt idx="49">
                  <c:v>7.9000000000000008E-3</c:v>
                </c:pt>
                <c:pt idx="50">
                  <c:v>1.5900000000000001E-2</c:v>
                </c:pt>
                <c:pt idx="51">
                  <c:v>1.06E-2</c:v>
                </c:pt>
                <c:pt idx="52">
                  <c:v>7.9000000000000008E-3</c:v>
                </c:pt>
                <c:pt idx="53">
                  <c:v>1.32E-2</c:v>
                </c:pt>
                <c:pt idx="54">
                  <c:v>1.5900000000000001E-2</c:v>
                </c:pt>
                <c:pt idx="55">
                  <c:v>5.3E-3</c:v>
                </c:pt>
                <c:pt idx="56">
                  <c:v>7.9000000000000008E-3</c:v>
                </c:pt>
                <c:pt idx="57">
                  <c:v>1.32E-2</c:v>
                </c:pt>
                <c:pt idx="58">
                  <c:v>5.3E-3</c:v>
                </c:pt>
                <c:pt idx="59">
                  <c:v>2.5999999999999999E-3</c:v>
                </c:pt>
                <c:pt idx="60">
                  <c:v>5.3E-3</c:v>
                </c:pt>
                <c:pt idx="61">
                  <c:v>0</c:v>
                </c:pt>
                <c:pt idx="62">
                  <c:v>0</c:v>
                </c:pt>
                <c:pt idx="63">
                  <c:v>2.5999999999999999E-3</c:v>
                </c:pt>
                <c:pt idx="64">
                  <c:v>0</c:v>
                </c:pt>
                <c:pt idx="65">
                  <c:v>2.5999999999999999E-3</c:v>
                </c:pt>
                <c:pt idx="66">
                  <c:v>2.5999999999999999E-3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137120"/>
        <c:axId val="169109848"/>
      </c:barChart>
      <c:valAx>
        <c:axId val="16910984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69137120"/>
        <c:crosses val="autoZero"/>
        <c:crossBetween val="between"/>
      </c:valAx>
      <c:catAx>
        <c:axId val="16913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9109848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th-TH"/>
              <a:t>ในช่วงต้นเดือนมกราคม 2564 ท่านเป็นบุคลากรทางการแพทย์ที่ปฏิบัติงานในหน่วยบริหารสถานการ์และควบคุมโรค </a:t>
            </a:r>
            <a:r>
              <a:rPr lang="en-US"/>
              <a:t>COVID-19 </a:t>
            </a:r>
            <a:r>
              <a:rPr lang="th-TH"/>
              <a:t>โดยตรงหรือไม่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21'!$B$3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21'!$A$4:$A$6</c:f>
              <c:strCache>
                <c:ptCount val="3"/>
                <c:pt idx="0">
                  <c:v>อยู่หน่วยงานนี้โดยตรง</c:v>
                </c:pt>
                <c:pt idx="1">
                  <c:v>อยู่หน่วยที่คอยช่วยสนับสนุน</c:v>
                </c:pt>
                <c:pt idx="2">
                  <c:v>หน่วยงานที่ท่านทำงานอยู่ไม่มีความเกี่ยวข้องกับศูนย์ควบคุมโควิดของ รพ.</c:v>
                </c:pt>
              </c:strCache>
            </c:strRef>
          </c:cat>
          <c:val>
            <c:numRef>
              <c:f>'Question 21'!$B$4:$B$6</c:f>
              <c:numCache>
                <c:formatCode>0.00%</c:formatCode>
                <c:ptCount val="3"/>
                <c:pt idx="0">
                  <c:v>0.25</c:v>
                </c:pt>
                <c:pt idx="1">
                  <c:v>0.125</c:v>
                </c:pt>
                <c:pt idx="2">
                  <c:v>0.625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795872"/>
        <c:axId val="197795480"/>
      </c:barChart>
      <c:valAx>
        <c:axId val="19779548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97795872"/>
        <c:crosses val="autoZero"/>
        <c:crossBetween val="between"/>
      </c:valAx>
      <c:catAx>
        <c:axId val="19779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7795480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th-TH"/>
              <a:t>ในช่วงต้นเดือนมกราคม 2564 จำนวนคนไข้ที่เดินทางมาจากสมุทรสาครและมาตรวจโรค </a:t>
            </a:r>
            <a:r>
              <a:rPr lang="en-US"/>
              <a:t>COVID-19 </a:t>
            </a:r>
            <a:r>
              <a:rPr lang="th-TH"/>
              <a:t>เนื่องจากได้รับข่าวนี้เพิ่มขึ้นหรือไม่ เมื่อเทียบกับช่วงเวลาปกติ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22'!$S$3</c:f>
              <c:strCache>
                <c:ptCount val="1"/>
                <c:pt idx="0">
                  <c:v>Weighted Average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numRef>
              <c:f>'Question 22'!$A$4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'Question 22'!$S$4</c:f>
              <c:numCache>
                <c:formatCode>General</c:formatCode>
                <c:ptCount val="1"/>
                <c:pt idx="0">
                  <c:v>2.33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307800"/>
        <c:axId val="198307408"/>
      </c:barChart>
      <c:valAx>
        <c:axId val="198307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8307800"/>
        <c:crosses val="autoZero"/>
        <c:crossBetween val="between"/>
      </c:valAx>
      <c:catAx>
        <c:axId val="198307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8307408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th-TH"/>
              <a:t>ในช่วงที่มีข่าวดังกล่าว ท่านคิดว่าการทำงานของท่านได้รับผลกระทบจากข่าวดังกล่าว มากน้อยเพียงใด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23'!$S$3</c:f>
              <c:strCache>
                <c:ptCount val="1"/>
                <c:pt idx="0">
                  <c:v>Weighted Average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numRef>
              <c:f>'Question 23'!$A$4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'Question 23'!$S$4</c:f>
              <c:numCache>
                <c:formatCode>General</c:formatCode>
                <c:ptCount val="1"/>
                <c:pt idx="0">
                  <c:v>3.75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308976"/>
        <c:axId val="198308584"/>
      </c:barChart>
      <c:valAx>
        <c:axId val="198308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8308976"/>
        <c:crosses val="autoZero"/>
        <c:crossBetween val="between"/>
      </c:valAx>
      <c:catAx>
        <c:axId val="198308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8308584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th-TH"/>
              <a:t>ในช่วงที่มีข่าวดังกล่าว ท่านพบอุปสรรคในการทำงานเรื่องใดบ้างที่คิดว่าเป็นผลสืบเนื่องจากข่าวดังกล่าว (ตอบได้หลายข้อ)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24'!$B$3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24'!$A$4:$A$7</c:f>
              <c:strCache>
                <c:ptCount val="4"/>
                <c:pt idx="0">
                  <c:v>บุคคลกรทางการแพทย์มีไม่เพียงพอ</c:v>
                </c:pt>
                <c:pt idx="1">
                  <c:v>เครื่องมือและอุปกรณ์ทางการแพทย์มีไม่เพียงพอ</c:v>
                </c:pt>
                <c:pt idx="2">
                  <c:v>ระบบการบริหารจัดการของโรงพยาบาลรับรองคนไข้ได้ไม่ทั่วถึง</c:v>
                </c:pt>
                <c:pt idx="3">
                  <c:v>ไม่พบการเปลี่ยนแปลง</c:v>
                </c:pt>
              </c:strCache>
            </c:strRef>
          </c:cat>
          <c:val>
            <c:numRef>
              <c:f>'Question 24'!$B$4:$B$7</c:f>
              <c:numCache>
                <c:formatCode>0.00%</c:formatCode>
                <c:ptCount val="4"/>
                <c:pt idx="0">
                  <c:v>0.375</c:v>
                </c:pt>
                <c:pt idx="1">
                  <c:v>0.25</c:v>
                </c:pt>
                <c:pt idx="2">
                  <c:v>0.5</c:v>
                </c:pt>
                <c:pt idx="3">
                  <c:v>0.125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310152"/>
        <c:axId val="198309760"/>
      </c:barChart>
      <c:valAx>
        <c:axId val="19830976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98310152"/>
        <c:crosses val="autoZero"/>
        <c:crossBetween val="between"/>
      </c:valAx>
      <c:catAx>
        <c:axId val="198310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8309760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th-TH"/>
              <a:t>ในช่วงที่มีข่าวดังกล่าว ท่านคิดว่าคนไข้ทั่วไป (ที่ไม่เกี่ยวข้องกับโรค </a:t>
            </a:r>
            <a:r>
              <a:rPr lang="en-US"/>
              <a:t>COVID-19) </a:t>
            </a:r>
            <a:r>
              <a:rPr lang="th-TH"/>
              <a:t>ได้รับผลกระทบของข่าวดังกล่าวมากน้อยเพียงใด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25'!$S$3</c:f>
              <c:strCache>
                <c:ptCount val="1"/>
                <c:pt idx="0">
                  <c:v>Weighted Average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numRef>
              <c:f>'Question 25'!$A$4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'Question 25'!$S$4</c:f>
              <c:numCache>
                <c:formatCode>General</c:formatCode>
                <c:ptCount val="1"/>
                <c:pt idx="0">
                  <c:v>4.63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506096"/>
        <c:axId val="198505704"/>
      </c:barChart>
      <c:valAx>
        <c:axId val="198505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8506096"/>
        <c:crosses val="autoZero"/>
        <c:crossBetween val="between"/>
      </c:valAx>
      <c:catAx>
        <c:axId val="198506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8505704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th-TH"/>
              <a:t>ในช่วงที่มีข่าวดังกล่าว ท่านคิดว่าคนไข้ทั่วไป (ที่ไม่เกี่ยวข้องกับโรค </a:t>
            </a:r>
            <a:r>
              <a:rPr lang="en-US"/>
              <a:t>COVID-19) </a:t>
            </a:r>
            <a:r>
              <a:rPr lang="th-TH"/>
              <a:t>ได้รับผลกระทบจากข่าวดังกล่าวหรือไม่อย่างไรบ้าง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26'!$B$3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26'!$A$4:$A$6</c:f>
              <c:strCache>
                <c:ptCount val="3"/>
                <c:pt idx="0">
                  <c:v>โรงพยาบาลต้องเลื่อนนัดคนไข้ที่ไม่ต้องรับการรักษาเร่งด่วนออกไป</c:v>
                </c:pt>
                <c:pt idx="1">
                  <c:v>โรงพยาบาลมีทรัพยากรไม่เพียงพอในการรักษาคนไข้ทั่วไป</c:v>
                </c:pt>
                <c:pt idx="2">
                  <c:v>ไม่พบการเปลี่ยนแปลง</c:v>
                </c:pt>
              </c:strCache>
            </c:strRef>
          </c:cat>
          <c:val>
            <c:numRef>
              <c:f>'Question 26'!$B$4:$B$6</c:f>
              <c:numCache>
                <c:formatCode>0.00%</c:formatCode>
                <c:ptCount val="3"/>
                <c:pt idx="0">
                  <c:v>0.625</c:v>
                </c:pt>
                <c:pt idx="1">
                  <c:v>0.375</c:v>
                </c:pt>
                <c:pt idx="2">
                  <c:v>0.125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507272"/>
        <c:axId val="198506880"/>
      </c:barChart>
      <c:valAx>
        <c:axId val="19850688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98507272"/>
        <c:crosses val="autoZero"/>
        <c:crossBetween val="between"/>
      </c:valAx>
      <c:catAx>
        <c:axId val="198507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8506880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th-TH"/>
              <a:t>ท่านอาศัยอยู่ใกล้ "โรงงานนอติลุส" ในรัศมีประมาณ 5 กิโลเมตรหรือไม่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27'!$B$3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27'!$A$4:$A$5</c:f>
              <c:strCache>
                <c:ptCount val="2"/>
                <c:pt idx="0">
                  <c:v>ใช่</c:v>
                </c:pt>
                <c:pt idx="1">
                  <c:v>ไม่</c:v>
                </c:pt>
              </c:strCache>
            </c:strRef>
          </c:cat>
          <c:val>
            <c:numRef>
              <c:f>'Question 27'!$B$4:$B$5</c:f>
              <c:numCache>
                <c:formatCode>0.00%</c:formatCode>
                <c:ptCount val="2"/>
                <c:pt idx="0">
                  <c:v>7.690000000000001E-2</c:v>
                </c:pt>
                <c:pt idx="1">
                  <c:v>0.92310000000000003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766592"/>
        <c:axId val="198766200"/>
      </c:barChart>
      <c:valAx>
        <c:axId val="1987662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98766592"/>
        <c:crosses val="autoZero"/>
        <c:crossBetween val="between"/>
      </c:valAx>
      <c:catAx>
        <c:axId val="19876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8766200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th-TH"/>
              <a:t>โดยปกติท่านเดินทางในจังหวัดสมุทรสาครด้วย "วิธีใดเป็นประจำ" บ้าง (เลือกได้หลายข้อ)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28'!$B$3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28'!$A$4:$A$9</c:f>
              <c:strCache>
                <c:ptCount val="6"/>
                <c:pt idx="0">
                  <c:v>รถยนต์หรือรถมอเตอรไซต์ส่วนตัว</c:v>
                </c:pt>
                <c:pt idx="1">
                  <c:v>รถโดยสารสาธารณะ</c:v>
                </c:pt>
                <c:pt idx="2">
                  <c:v>รถของญาติหรือเพื่อนที่สนิท</c:v>
                </c:pt>
                <c:pt idx="3">
                  <c:v>รถของคนรู้จัก เช่นเพื่อร่วมงาน หัวหน้างาน</c:v>
                </c:pt>
                <c:pt idx="4">
                  <c:v>เดิน</c:v>
                </c:pt>
                <c:pt idx="5">
                  <c:v>อื่น ๆ (โปรดระบุ)</c:v>
                </c:pt>
              </c:strCache>
            </c:strRef>
          </c:cat>
          <c:val>
            <c:numRef>
              <c:f>'Question 28'!$B$4:$B$9</c:f>
              <c:numCache>
                <c:formatCode>0.00%</c:formatCode>
                <c:ptCount val="6"/>
                <c:pt idx="0">
                  <c:v>0.88459999999999994</c:v>
                </c:pt>
                <c:pt idx="1">
                  <c:v>7.690000000000001E-2</c:v>
                </c:pt>
                <c:pt idx="2">
                  <c:v>0</c:v>
                </c:pt>
                <c:pt idx="3">
                  <c:v>7.690000000000001E-2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767768"/>
        <c:axId val="198767376"/>
      </c:barChart>
      <c:valAx>
        <c:axId val="19876737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98767768"/>
        <c:crosses val="autoZero"/>
        <c:crossBetween val="between"/>
      </c:valAx>
      <c:catAx>
        <c:axId val="198767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8767376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th-TH"/>
              <a:t>หลังจากได้รับข่าวดังกล่าว ท่านเดินทางโดยวิธีการต่าง ๆ ต่างจากเดิมอย่างไร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29'!$S$3</c:f>
              <c:strCache>
                <c:ptCount val="1"/>
                <c:pt idx="0">
                  <c:v>Weighted Average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29'!$A$4:$A$9</c:f>
              <c:strCache>
                <c:ptCount val="6"/>
                <c:pt idx="0">
                  <c:v>รถยนต์หรือจักรยานยนต์ส่วนตัว</c:v>
                </c:pt>
                <c:pt idx="1">
                  <c:v>รถโดยสารสาธารณะ</c:v>
                </c:pt>
                <c:pt idx="2">
                  <c:v>รถของญาติหรือเพื่อนที่สนิท</c:v>
                </c:pt>
                <c:pt idx="3">
                  <c:v>รถของคนรู้จัก เช่นเพื่อนร่วมงาน หัวหน้างาน</c:v>
                </c:pt>
                <c:pt idx="4">
                  <c:v>เดิน</c:v>
                </c:pt>
                <c:pt idx="5">
                  <c:v>อื่น ๆ</c:v>
                </c:pt>
              </c:strCache>
            </c:strRef>
          </c:cat>
          <c:val>
            <c:numRef>
              <c:f>'Question 29'!$S$4:$S$9</c:f>
              <c:numCache>
                <c:formatCode>General</c:formatCode>
                <c:ptCount val="6"/>
                <c:pt idx="0">
                  <c:v>3.31</c:v>
                </c:pt>
                <c:pt idx="1">
                  <c:v>1</c:v>
                </c:pt>
                <c:pt idx="2">
                  <c:v>1.9</c:v>
                </c:pt>
                <c:pt idx="3">
                  <c:v>2.25</c:v>
                </c:pt>
                <c:pt idx="4">
                  <c:v>1.75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768944"/>
        <c:axId val="198768552"/>
      </c:barChart>
      <c:valAx>
        <c:axId val="198768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8768944"/>
        <c:crosses val="autoZero"/>
        <c:crossBetween val="between"/>
      </c:valAx>
      <c:catAx>
        <c:axId val="198768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8768552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th-TH"/>
              <a:t>หลังจากได้รับข่าวดังกล่าว ท่านเปลี่ยนแปลงเดินทางไปยังสถานที่ต่อไปนี้อย่างไร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31'!$S$3</c:f>
              <c:strCache>
                <c:ptCount val="1"/>
                <c:pt idx="0">
                  <c:v>Weighted Average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31'!$A$4:$A$13</c:f>
              <c:strCache>
                <c:ptCount val="10"/>
                <c:pt idx="0">
                  <c:v>ห้างสรรพสินค้า</c:v>
                </c:pt>
                <c:pt idx="1">
                  <c:v>ร้านอาหารภายนอกห้างสรรพสินค้า</c:v>
                </c:pt>
                <c:pt idx="2">
                  <c:v>ร้านค้าทั่วไปอื่น ๆ</c:v>
                </c:pt>
                <c:pt idx="3">
                  <c:v>ร้านแผงลอยริมทาง/ตลาดนัด/ตลาดสด</c:v>
                </c:pt>
                <c:pt idx="4">
                  <c:v>สถานที่ทำงาน</c:v>
                </c:pt>
                <c:pt idx="5">
                  <c:v>สถานที่นันทนาการอื่น ๆ เช่น โรงภาพยนต์ สวนสาธารณะ สนามกีฬา ยิม สถานที่เล่นเกม</c:v>
                </c:pt>
                <c:pt idx="6">
                  <c:v>สถานพยาบาล/โรงพยาบาล/คลีนิก</c:v>
                </c:pt>
                <c:pt idx="7">
                  <c:v>สถานบันเทิง เช่น ผับ บาร์ ร้านเหล้า  อาบอบนวด</c:v>
                </c:pt>
                <c:pt idx="8">
                  <c:v>สถานที่ใกล้เคียงกับโรงงานนอติลุส</c:v>
                </c:pt>
                <c:pt idx="9">
                  <c:v>สถานที่ใกล้เคียงกับชุมชนแรงงานต่างชาติ</c:v>
                </c:pt>
              </c:strCache>
            </c:strRef>
          </c:cat>
          <c:val>
            <c:numRef>
              <c:f>'Question 31'!$S$4:$S$13</c:f>
              <c:numCache>
                <c:formatCode>General</c:formatCode>
                <c:ptCount val="10"/>
                <c:pt idx="0">
                  <c:v>1.52</c:v>
                </c:pt>
                <c:pt idx="1">
                  <c:v>1.48</c:v>
                </c:pt>
                <c:pt idx="2">
                  <c:v>1.59</c:v>
                </c:pt>
                <c:pt idx="3">
                  <c:v>1.39</c:v>
                </c:pt>
                <c:pt idx="4">
                  <c:v>3.67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665856"/>
        <c:axId val="198665464"/>
      </c:barChart>
      <c:valAx>
        <c:axId val="198665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8665856"/>
        <c:crosses val="autoZero"/>
        <c:crossBetween val="between"/>
      </c:valAx>
      <c:catAx>
        <c:axId val="198665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8665464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th-TH"/>
              <a:t>เพศ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3'!$B$3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3'!$A$4:$A$7</c:f>
              <c:strCache>
                <c:ptCount val="4"/>
                <c:pt idx="0">
                  <c:v>ชาย</c:v>
                </c:pt>
                <c:pt idx="1">
                  <c:v>หญิง</c:v>
                </c:pt>
                <c:pt idx="2">
                  <c:v>ไม่ประสงค์จะระบุ</c:v>
                </c:pt>
                <c:pt idx="3">
                  <c:v>อื่น ๆ (หากยินดีที่จะระบุ)</c:v>
                </c:pt>
              </c:strCache>
            </c:strRef>
          </c:cat>
          <c:val>
            <c:numRef>
              <c:f>'Question 3'!$B$4:$B$7</c:f>
              <c:numCache>
                <c:formatCode>0.00%</c:formatCode>
                <c:ptCount val="4"/>
                <c:pt idx="0">
                  <c:v>0.55289999999999995</c:v>
                </c:pt>
                <c:pt idx="1">
                  <c:v>0.4153</c:v>
                </c:pt>
                <c:pt idx="2">
                  <c:v>2.3800000000000002E-2</c:v>
                </c:pt>
                <c:pt idx="3">
                  <c:v>7.9000000000000008E-3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332232"/>
        <c:axId val="170329800"/>
      </c:barChart>
      <c:valAx>
        <c:axId val="1703298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70332232"/>
        <c:crosses val="autoZero"/>
        <c:crossBetween val="between"/>
      </c:valAx>
      <c:catAx>
        <c:axId val="170332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0329800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th-TH"/>
              <a:t>หลังจากรับข่าวดังกล่าว ท่านได้หลีกเลี่ยงการไปโรงพยาบาล/คลีนิก ในช่วงเวลานั้นหรือไม่ หากท่านเจ็บป่วยหรือมีนัดพบแพทย์เป็นประจำ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34'!$B$3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34'!$A$4:$A$7</c:f>
              <c:strCache>
                <c:ptCount val="4"/>
                <c:pt idx="0">
                  <c:v>หลีกเลี่ยงการพบแพทย์ทั้งหมด</c:v>
                </c:pt>
                <c:pt idx="1">
                  <c:v>เปลี่ยนไปพบแพทย์ในพื้นที่ที่ห่างจากโรงงานนอติลุสแทน</c:v>
                </c:pt>
                <c:pt idx="2">
                  <c:v>ยังไปพบแพทย์ตามปกติ ไม่ว่าจะอยู่ใกล้หรือไกลจากโรงงานนอติลุส</c:v>
                </c:pt>
                <c:pt idx="3">
                  <c:v>ไม่มีนัดพบแพทย์หรือเจ็บป่วยในช่วงเวลาดังกล่าว</c:v>
                </c:pt>
              </c:strCache>
            </c:strRef>
          </c:cat>
          <c:val>
            <c:numRef>
              <c:f>'Question 34'!$B$4:$B$7</c:f>
              <c:numCache>
                <c:formatCode>0.00%</c:formatCode>
                <c:ptCount val="4"/>
                <c:pt idx="0">
                  <c:v>0.30769999999999997</c:v>
                </c:pt>
                <c:pt idx="1">
                  <c:v>3.85E-2</c:v>
                </c:pt>
                <c:pt idx="2">
                  <c:v>0.15379999999999999</c:v>
                </c:pt>
                <c:pt idx="3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667032"/>
        <c:axId val="198666640"/>
      </c:barChart>
      <c:valAx>
        <c:axId val="19866664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98667032"/>
        <c:crosses val="autoZero"/>
        <c:crossBetween val="between"/>
      </c:valAx>
      <c:catAx>
        <c:axId val="198667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8666640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th-TH"/>
              <a:t>ท่านมีโรคประจำตัวหรือโรคเรื้อรังที่ต้องพบแพทย์เป็นประจำหรือไม่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35'!$B$3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35'!$A$4:$A$6</c:f>
              <c:strCache>
                <c:ptCount val="3"/>
                <c:pt idx="0">
                  <c:v>ไม่ประสงค์ที่จะระบุ</c:v>
                </c:pt>
                <c:pt idx="1">
                  <c:v>มี</c:v>
                </c:pt>
                <c:pt idx="2">
                  <c:v>ไม่มี</c:v>
                </c:pt>
              </c:strCache>
            </c:strRef>
          </c:cat>
          <c:val>
            <c:numRef>
              <c:f>'Question 35'!$B$4:$B$6</c:f>
              <c:numCache>
                <c:formatCode>0.00%</c:formatCode>
                <c:ptCount val="3"/>
                <c:pt idx="0">
                  <c:v>0.1154</c:v>
                </c:pt>
                <c:pt idx="1">
                  <c:v>0.1154</c:v>
                </c:pt>
                <c:pt idx="2">
                  <c:v>0.76919999999999999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668208"/>
        <c:axId val="198667816"/>
      </c:barChart>
      <c:valAx>
        <c:axId val="19866781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98668208"/>
        <c:crosses val="autoZero"/>
        <c:crossBetween val="between"/>
      </c:valAx>
      <c:catAx>
        <c:axId val="19866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8667816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th-TH"/>
              <a:t>ปกติท่านป้องกันตัวเองอย่างไรในช่วง </a:t>
            </a:r>
            <a:r>
              <a:rPr lang="en-US"/>
              <a:t>COVID-19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36'!$B$3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36'!$A$4:$A$8</c:f>
              <c:strCache>
                <c:ptCount val="5"/>
                <c:pt idx="0">
                  <c:v>ใส่หน้ากากผ้า</c:v>
                </c:pt>
                <c:pt idx="1">
                  <c:v>ใส่หน้ากากอนามัย</c:v>
                </c:pt>
                <c:pt idx="2">
                  <c:v>ล้างมือด้วยเจลแอลกอฮอร์</c:v>
                </c:pt>
                <c:pt idx="3">
                  <c:v>ล้างมือด้วยสบู่</c:v>
                </c:pt>
                <c:pt idx="4">
                  <c:v>อื่น ๆ (โปรดระบุ)</c:v>
                </c:pt>
              </c:strCache>
            </c:strRef>
          </c:cat>
          <c:val>
            <c:numRef>
              <c:f>'Question 36'!$B$4:$B$8</c:f>
              <c:numCache>
                <c:formatCode>0.00%</c:formatCode>
                <c:ptCount val="5"/>
                <c:pt idx="0">
                  <c:v>0.69230000000000003</c:v>
                </c:pt>
                <c:pt idx="1">
                  <c:v>0.88459999999999994</c:v>
                </c:pt>
                <c:pt idx="2">
                  <c:v>0.92310000000000003</c:v>
                </c:pt>
                <c:pt idx="3">
                  <c:v>0.69230000000000003</c:v>
                </c:pt>
                <c:pt idx="4">
                  <c:v>0.1154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567440"/>
        <c:axId val="198668992"/>
      </c:barChart>
      <c:valAx>
        <c:axId val="19866899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99567440"/>
        <c:crosses val="autoZero"/>
        <c:crossBetween val="between"/>
      </c:valAx>
      <c:catAx>
        <c:axId val="19956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8668992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th-TH"/>
              <a:t>หลังจากได้รับข่าวดังกล่าว ท่านเปลี่ยนแปลง "วิธีการ" ป้องกันตัวเองหรือไม่ อย่างไร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37'!$S$3</c:f>
              <c:strCache>
                <c:ptCount val="1"/>
                <c:pt idx="0">
                  <c:v>Weighted Average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37'!$A$4:$A$8</c:f>
              <c:strCache>
                <c:ptCount val="5"/>
                <c:pt idx="0">
                  <c:v>ใส่หน้ากากผ้า</c:v>
                </c:pt>
                <c:pt idx="1">
                  <c:v>ใส่หน้ากากอนามัย</c:v>
                </c:pt>
                <c:pt idx="2">
                  <c:v>ล้างมือด้วยเจลแอลกอฮอล์</c:v>
                </c:pt>
                <c:pt idx="3">
                  <c:v>ล้างมือด้วยสบู่</c:v>
                </c:pt>
                <c:pt idx="4">
                  <c:v>อื่น ๆ</c:v>
                </c:pt>
              </c:strCache>
            </c:strRef>
          </c:cat>
          <c:val>
            <c:numRef>
              <c:f>'Question 37'!$S$4:$S$8</c:f>
              <c:numCache>
                <c:formatCode>General</c:formatCode>
                <c:ptCount val="5"/>
                <c:pt idx="0">
                  <c:v>5.46</c:v>
                </c:pt>
                <c:pt idx="1">
                  <c:v>6</c:v>
                </c:pt>
                <c:pt idx="2">
                  <c:v>5.77</c:v>
                </c:pt>
                <c:pt idx="3">
                  <c:v>5.91</c:v>
                </c:pt>
                <c:pt idx="4">
                  <c:v>5.91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568616"/>
        <c:axId val="199568224"/>
      </c:barChart>
      <c:valAx>
        <c:axId val="199568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9568616"/>
        <c:crosses val="autoZero"/>
        <c:crossBetween val="between"/>
      </c:valAx>
      <c:catAx>
        <c:axId val="199568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9568224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th-TH"/>
              <a:t>หลังจากรับข่าวดังกล่าว ท่านเดินทางไปตรวจโควิดหรือไม่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38'!$B$3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38'!$A$4:$A$5</c:f>
              <c:strCache>
                <c:ptCount val="2"/>
                <c:pt idx="0">
                  <c:v>เดินทางไปตรวจ</c:v>
                </c:pt>
                <c:pt idx="1">
                  <c:v>ไม่เดินทางไปตรวจ</c:v>
                </c:pt>
              </c:strCache>
            </c:strRef>
          </c:cat>
          <c:val>
            <c:numRef>
              <c:f>'Question 38'!$B$4:$B$5</c:f>
              <c:numCache>
                <c:formatCode>0.00%</c:formatCode>
                <c:ptCount val="2"/>
                <c:pt idx="0">
                  <c:v>0.30769999999999997</c:v>
                </c:pt>
                <c:pt idx="1">
                  <c:v>0.69230000000000003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569792"/>
        <c:axId val="199569400"/>
      </c:barChart>
      <c:valAx>
        <c:axId val="1995694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99569792"/>
        <c:crosses val="autoZero"/>
        <c:crossBetween val="between"/>
      </c:valAx>
      <c:catAx>
        <c:axId val="19956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9569400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th-TH"/>
              <a:t>หากไปตรวจ เหตุใดท่านจึงไป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39'!$B$3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39'!$A$4:$A$5</c:f>
              <c:strCache>
                <c:ptCount val="2"/>
                <c:pt idx="0">
                  <c:v>ไม่ประสงค์ที่จะระบุ</c:v>
                </c:pt>
                <c:pt idx="1">
                  <c:v>สาเหตุของการไปตรวจ...</c:v>
                </c:pt>
              </c:strCache>
            </c:strRef>
          </c:cat>
          <c:val>
            <c:numRef>
              <c:f>'Question 39'!$B$4:$B$5</c:f>
              <c:numCache>
                <c:formatCode>0.00%</c:formatCode>
                <c:ptCount val="2"/>
                <c:pt idx="0">
                  <c:v>0.73329999999999995</c:v>
                </c:pt>
                <c:pt idx="1">
                  <c:v>0.26669999999999999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570968"/>
        <c:axId val="199570576"/>
      </c:barChart>
      <c:valAx>
        <c:axId val="19957057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99570968"/>
        <c:crosses val="autoZero"/>
        <c:crossBetween val="between"/>
      </c:valAx>
      <c:catAx>
        <c:axId val="199570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9570576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th-TH"/>
              <a:t>หลังจากได้รับข่าวดังกล่าว ท่านเปลี่ยนแปลงการใช้จ่ายโดยรวมอย่างไร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40'!$Q$3</c:f>
              <c:strCache>
                <c:ptCount val="1"/>
                <c:pt idx="0">
                  <c:v>Weighted Average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numRef>
              <c:f>'Question 40'!$A$4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'Question 40'!$Q$4</c:f>
              <c:numCache>
                <c:formatCode>General</c:formatCode>
                <c:ptCount val="1"/>
                <c:pt idx="0">
                  <c:v>2.38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017472"/>
        <c:axId val="198017080"/>
      </c:barChart>
      <c:valAx>
        <c:axId val="198017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8017472"/>
        <c:crosses val="autoZero"/>
        <c:crossBetween val="between"/>
      </c:valAx>
      <c:catAx>
        <c:axId val="19801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8017080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F.14, </a:t>
            </a:r>
            <a:r>
              <a:rPr lang="th-TH"/>
              <a:t>หลังจากได้รับข่าวดังกล่าว ท่านเปลี่ยนรูปแบบการชำระเงินหรือไม่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41'!$Q$3</c:f>
              <c:strCache>
                <c:ptCount val="1"/>
                <c:pt idx="0">
                  <c:v>Weighted Average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numRef>
              <c:f>'Question 41'!$A$4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'Question 41'!$Q$4</c:f>
              <c:numCache>
                <c:formatCode>General</c:formatCode>
                <c:ptCount val="1"/>
                <c:pt idx="0">
                  <c:v>5.73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018648"/>
        <c:axId val="198018256"/>
      </c:barChart>
      <c:valAx>
        <c:axId val="198018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8018648"/>
        <c:crosses val="autoZero"/>
        <c:crossBetween val="between"/>
      </c:valAx>
      <c:catAx>
        <c:axId val="198018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8018256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th-TH"/>
              <a:t>หลังจากได้รับข่าวดังกล่าว ท่านเปลี่ยนแปลงประเภทสินค้าที่ใช้จ่ายอย่างไร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42'!$S$3</c:f>
              <c:strCache>
                <c:ptCount val="1"/>
                <c:pt idx="0">
                  <c:v>Weighted Average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42'!$A$4:$A$13</c:f>
              <c:strCache>
                <c:ptCount val="10"/>
                <c:pt idx="0">
                  <c:v>อาหารสด/อาหารปรุงสำเร็จและเครื่องดื่ม</c:v>
                </c:pt>
                <c:pt idx="1">
                  <c:v>อาหารทะเลแปรรูป/ปลากระป๋องของนอติลุส</c:v>
                </c:pt>
                <c:pt idx="2">
                  <c:v>อาหารทะเลสดหรือแปรรูปจากแหล่งอื่น ๆ</c:v>
                </c:pt>
                <c:pt idx="3">
                  <c:v>ยา/เวชภัณฑ์</c:v>
                </c:pt>
                <c:pt idx="4">
                  <c:v>สินค้าอุปโภคประจำวันในครัวเรือน เช่น น้ำยาทำความสะอาด สบู่แชมพู ก๊าซหุงต้ม ฯลฯ</c:v>
                </c:pt>
                <c:pt idx="5">
                  <c:v>สินค้ากึ่งคงทน เช่น เสื้อผ้าเครื่องนุ่งห่ม เครื่องใช้ภายในบ้าน ฯลฯ</c:v>
                </c:pt>
                <c:pt idx="6">
                  <c:v>สินค้าคงทน เช่น เครื่องใช้ไฟฟ้า เฟอร์นิเจอร์ รถยนต์ ฯลฯ</c:v>
                </c:pt>
                <c:pt idx="7">
                  <c:v>เหล้า เบียร์ บุหรี่</c:v>
                </c:pt>
                <c:pt idx="8">
                  <c:v>สินค้าฟุ่มเฟือยอื่น ๆ เช่น เครื่องสำอาง สินค้าแบรนด์เนม ฯลฯ</c:v>
                </c:pt>
                <c:pt idx="9">
                  <c:v>สินค้าบริการอื่น ๆ เช่น ร้านอาหาร สปา การเดินทาง ฯลฯ</c:v>
                </c:pt>
              </c:strCache>
            </c:strRef>
          </c:cat>
          <c:val>
            <c:numRef>
              <c:f>'Question 42'!$S$4:$S$13</c:f>
              <c:numCache>
                <c:formatCode>General</c:formatCode>
                <c:ptCount val="10"/>
                <c:pt idx="0">
                  <c:v>3.71</c:v>
                </c:pt>
                <c:pt idx="1">
                  <c:v>2.5</c:v>
                </c:pt>
                <c:pt idx="2">
                  <c:v>3.32</c:v>
                </c:pt>
                <c:pt idx="3">
                  <c:v>4.4800000000000004</c:v>
                </c:pt>
                <c:pt idx="4">
                  <c:v>4.4800000000000004</c:v>
                </c:pt>
                <c:pt idx="5">
                  <c:v>2.75</c:v>
                </c:pt>
                <c:pt idx="6">
                  <c:v>2.35</c:v>
                </c:pt>
                <c:pt idx="7">
                  <c:v>2.71</c:v>
                </c:pt>
                <c:pt idx="8">
                  <c:v>1.75</c:v>
                </c:pt>
                <c:pt idx="9">
                  <c:v>1.76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020216"/>
        <c:axId val="198019824"/>
      </c:barChart>
      <c:valAx>
        <c:axId val="198019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8020216"/>
        <c:crosses val="autoZero"/>
        <c:crossBetween val="between"/>
      </c:valAx>
      <c:catAx>
        <c:axId val="198020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8019824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th-TH"/>
              <a:t>ท่านมีบทบาทอื่นในพื้นที่หรือไม่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43'!$B$3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43'!$A$4:$A$6</c:f>
              <c:strCache>
                <c:ptCount val="3"/>
                <c:pt idx="0">
                  <c:v>เป็นผู้ประกอบธุรกิจ / ผู้ประกอบการ ในพื้นที่สมุทรสาครด้วย</c:v>
                </c:pt>
                <c:pt idx="1">
                  <c:v>เป็นบุคคลากรทางการแพทย์ในพื้นที่สมุทรสาครด้วย</c:v>
                </c:pt>
                <c:pt idx="2">
                  <c:v>ประชาชนที่อาศัยอยู่ในพื้นที่สมุทรสาครเพียงอย่างเดียว</c:v>
                </c:pt>
              </c:strCache>
            </c:strRef>
          </c:cat>
          <c:val>
            <c:numRef>
              <c:f>'Question 43'!$B$4:$B$6</c:f>
              <c:numCache>
                <c:formatCode>0.00%</c:formatCode>
                <c:ptCount val="3"/>
                <c:pt idx="0">
                  <c:v>0.42309999999999998</c:v>
                </c:pt>
                <c:pt idx="1">
                  <c:v>0.15379999999999999</c:v>
                </c:pt>
                <c:pt idx="2">
                  <c:v>0.42309999999999998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983688"/>
        <c:axId val="198983296"/>
      </c:barChart>
      <c:valAx>
        <c:axId val="19898329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98983688"/>
        <c:crosses val="autoZero"/>
        <c:crossBetween val="between"/>
      </c:valAx>
      <c:catAx>
        <c:axId val="198983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8983296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th-TH"/>
              <a:t>ระดับการศึกษา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4'!$B$3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4'!$A$4:$A$11</c:f>
              <c:strCache>
                <c:ptCount val="8"/>
                <c:pt idx="0">
                  <c:v>ต่ำกว่ามัธยมศึกษาปีที่ 3</c:v>
                </c:pt>
                <c:pt idx="1">
                  <c:v>มัธยมศึกษาปีที่ 3</c:v>
                </c:pt>
                <c:pt idx="2">
                  <c:v>มัธยมศึกษาปีที่ 6</c:v>
                </c:pt>
                <c:pt idx="3">
                  <c:v>อาชีวศึกษา</c:v>
                </c:pt>
                <c:pt idx="4">
                  <c:v>กำลังศึกษาในระดับปริญญาตรี</c:v>
                </c:pt>
                <c:pt idx="5">
                  <c:v>ปริญญาตรี</c:v>
                </c:pt>
                <c:pt idx="6">
                  <c:v>ปริญญาโท</c:v>
                </c:pt>
                <c:pt idx="7">
                  <c:v>ปริญญาเอก</c:v>
                </c:pt>
              </c:strCache>
            </c:strRef>
          </c:cat>
          <c:val>
            <c:numRef>
              <c:f>'Question 4'!$B$4:$B$11</c:f>
              <c:numCache>
                <c:formatCode>0.00%</c:formatCode>
                <c:ptCount val="8"/>
                <c:pt idx="0">
                  <c:v>5.0299999999999997E-2</c:v>
                </c:pt>
                <c:pt idx="1">
                  <c:v>3.7000000000000012E-2</c:v>
                </c:pt>
                <c:pt idx="2">
                  <c:v>3.9699999999999999E-2</c:v>
                </c:pt>
                <c:pt idx="3">
                  <c:v>8.7300000000000003E-2</c:v>
                </c:pt>
                <c:pt idx="4">
                  <c:v>1.5900000000000001E-2</c:v>
                </c:pt>
                <c:pt idx="5">
                  <c:v>0.42859999999999998</c:v>
                </c:pt>
                <c:pt idx="6">
                  <c:v>0.30690000000000001</c:v>
                </c:pt>
                <c:pt idx="7">
                  <c:v>3.44E-2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575256"/>
        <c:axId val="169182112"/>
      </c:barChart>
      <c:valAx>
        <c:axId val="16918211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70575256"/>
        <c:crosses val="autoZero"/>
        <c:crossBetween val="between"/>
      </c:valAx>
      <c:catAx>
        <c:axId val="170575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9182112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th-TH"/>
              <a:t>กิจการของท่านอยู่ใกล้ "โรงงานนอติลุส" ในรัศมีประมาณ 5 กิโลเมตรหรือไม่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44'!$B$3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44'!$A$4:$A$5</c:f>
              <c:strCache>
                <c:ptCount val="2"/>
                <c:pt idx="0">
                  <c:v>ใช่</c:v>
                </c:pt>
                <c:pt idx="1">
                  <c:v>ไม่</c:v>
                </c:pt>
              </c:strCache>
            </c:strRef>
          </c:cat>
          <c:val>
            <c:numRef>
              <c:f>'Question 44'!$B$4:$B$5</c:f>
              <c:numCache>
                <c:formatCode>0.00%</c:formatCode>
                <c:ptCount val="2"/>
                <c:pt idx="0">
                  <c:v>0.16669999999999999</c:v>
                </c:pt>
                <c:pt idx="1">
                  <c:v>0.83329999999999993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984864"/>
        <c:axId val="198984472"/>
      </c:barChart>
      <c:valAx>
        <c:axId val="19898447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98984864"/>
        <c:crosses val="autoZero"/>
        <c:crossBetween val="between"/>
      </c:valAx>
      <c:catAx>
        <c:axId val="19898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8984472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th-TH"/>
              <a:t>ประเภทกิจการของท่านคืออะไร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45'!$B$3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45'!$A$4:$A$10</c:f>
              <c:strCache>
                <c:ptCount val="7"/>
                <c:pt idx="0">
                  <c:v>ไม่ประสงค์ที่จะระบุ</c:v>
                </c:pt>
                <c:pt idx="1">
                  <c:v>ร้านอาหาร</c:v>
                </c:pt>
                <c:pt idx="2">
                  <c:v>โรงแรม</c:v>
                </c:pt>
                <c:pt idx="3">
                  <c:v>ธุรกิจนำเที่ยวหรือธุรกิจทัวร์</c:v>
                </c:pt>
                <c:pt idx="4">
                  <c:v>ธุรกิจบริการอื่น ๆ</c:v>
                </c:pt>
                <c:pt idx="5">
                  <c:v>ธุรกิจค้าส่ง ค้าปลีก</c:v>
                </c:pt>
                <c:pt idx="6">
                  <c:v>อื่น ๆ (โปรดระบุ)</c:v>
                </c:pt>
              </c:strCache>
            </c:strRef>
          </c:cat>
          <c:val>
            <c:numRef>
              <c:f>'Question 45'!$B$4:$B$10</c:f>
              <c:numCache>
                <c:formatCode>0.00%</c:formatCode>
                <c:ptCount val="7"/>
                <c:pt idx="0">
                  <c:v>8.3299999999999999E-2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0.41670000000000001</c:v>
                </c:pt>
                <c:pt idx="5">
                  <c:v>0.16669999999999999</c:v>
                </c:pt>
                <c:pt idx="6">
                  <c:v>0.33329999999999999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986040"/>
        <c:axId val="198985648"/>
      </c:barChart>
      <c:valAx>
        <c:axId val="19898564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98986040"/>
        <c:crosses val="autoZero"/>
        <c:crossBetween val="between"/>
      </c:valAx>
      <c:catAx>
        <c:axId val="198986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8985648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th-TH"/>
              <a:t>ปัจจุบันท่านยังประกอบกิจการอยู่หรือไม่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46'!$B$3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46'!$A$4:$A$6</c:f>
              <c:strCache>
                <c:ptCount val="3"/>
                <c:pt idx="0">
                  <c:v>ไม่ประสงค์ที่จะระบุ</c:v>
                </c:pt>
                <c:pt idx="1">
                  <c:v>ปิดกิจการแล้ว</c:v>
                </c:pt>
                <c:pt idx="2">
                  <c:v>ยังดำเนินกิจการอยู่</c:v>
                </c:pt>
              </c:strCache>
            </c:strRef>
          </c:cat>
          <c:val>
            <c:numRef>
              <c:f>'Question 46'!$B$4:$B$6</c:f>
              <c:numCache>
                <c:formatCode>0.00%</c:formatCode>
                <c:ptCount val="3"/>
                <c:pt idx="0">
                  <c:v>8.3299999999999999E-2</c:v>
                </c:pt>
                <c:pt idx="1">
                  <c:v>0</c:v>
                </c:pt>
                <c:pt idx="2">
                  <c:v>0.91670000000000007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194560"/>
        <c:axId val="200194168"/>
      </c:barChart>
      <c:valAx>
        <c:axId val="20019416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0194560"/>
        <c:crosses val="autoZero"/>
        <c:crossBetween val="between"/>
      </c:valAx>
      <c:catAx>
        <c:axId val="20019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0194168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th-TH"/>
              <a:t>ก่อนได้รับข่าวดังกล่าว กิจการของท่านมียอดขายหรือรายได้ต่อเดือนเท่าไร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47'!$B$3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47'!$A$4:$A$5</c:f>
              <c:strCache>
                <c:ptCount val="2"/>
                <c:pt idx="0">
                  <c:v>ไม่ประสงค์ที่จะระบุ</c:v>
                </c:pt>
                <c:pt idx="1">
                  <c:v>ก่อนได้รับข่าวดังกล่าว กิจการของท่านมียอดขายหรือรายได้ต่อเดือน ...</c:v>
                </c:pt>
              </c:strCache>
            </c:strRef>
          </c:cat>
          <c:val>
            <c:numRef>
              <c:f>'Question 47'!$B$4:$B$5</c:f>
              <c:numCache>
                <c:formatCode>0.00%</c:formatCode>
                <c:ptCount val="2"/>
                <c:pt idx="0">
                  <c:v>0.83329999999999993</c:v>
                </c:pt>
                <c:pt idx="1">
                  <c:v>0.16669999999999999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195736"/>
        <c:axId val="200195344"/>
      </c:barChart>
      <c:valAx>
        <c:axId val="20019534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0195736"/>
        <c:crosses val="autoZero"/>
        <c:crossBetween val="between"/>
      </c:valAx>
      <c:catAx>
        <c:axId val="200195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0195344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th-TH"/>
              <a:t>ในช่วงเวลาที่มีข่าวดังกล่าว ยอดขายหรือรายได้ของท่านเปลี่ยนแปลงไปอย่างไร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48'!$Q$3</c:f>
              <c:strCache>
                <c:ptCount val="1"/>
                <c:pt idx="0">
                  <c:v>Weighted Average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numRef>
              <c:f>'Question 48'!$A$4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'Question 48'!$Q$4</c:f>
              <c:numCache>
                <c:formatCode>General</c:formatCode>
                <c:ptCount val="1"/>
                <c:pt idx="0">
                  <c:v>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196912"/>
        <c:axId val="200196520"/>
      </c:barChart>
      <c:valAx>
        <c:axId val="200196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0196912"/>
        <c:crosses val="autoZero"/>
        <c:crossBetween val="between"/>
      </c:valAx>
      <c:catAx>
        <c:axId val="20019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0196520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th-TH"/>
              <a:t>ในช่วงเวลาที่มีข่าวดังกล่าว จำนวนลูกค้าของท่านเปลี่ยนแปลงไปอย่างไร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49'!$Q$3</c:f>
              <c:strCache>
                <c:ptCount val="1"/>
                <c:pt idx="0">
                  <c:v>Weighted Average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numRef>
              <c:f>'Question 49'!$A$4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'Question 49'!$Q$4</c:f>
              <c:numCache>
                <c:formatCode>General</c:formatCode>
                <c:ptCount val="1"/>
                <c:pt idx="0">
                  <c:v>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485008"/>
        <c:axId val="200197696"/>
      </c:barChart>
      <c:valAx>
        <c:axId val="200197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0485008"/>
        <c:crosses val="autoZero"/>
        <c:crossBetween val="between"/>
      </c:valAx>
      <c:catAx>
        <c:axId val="20048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0197696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th-TH"/>
              <a:t>ยอดขายปลากระป๋องหรือสินค้าอื่น ๆ ของนอติลุสลดลงหรือไม่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50'!$S$3</c:f>
              <c:strCache>
                <c:ptCount val="1"/>
                <c:pt idx="0">
                  <c:v>Weighted Average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numRef>
              <c:f>'Question 50'!$A$4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'Question 50'!$S$4</c:f>
              <c:numCache>
                <c:formatCode>General</c:formatCode>
                <c:ptCount val="1"/>
                <c:pt idx="0">
                  <c:v>2.67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485792"/>
        <c:axId val="200485400"/>
      </c:barChart>
      <c:valAx>
        <c:axId val="200485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0485792"/>
        <c:crosses val="autoZero"/>
        <c:crossBetween val="between"/>
      </c:valAx>
      <c:catAx>
        <c:axId val="20048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0485400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th-TH"/>
              <a:t>ท่านคิดว่าอะไรที่ทำให้ยอดขาย รายได้ หรือจำนวนลูกค้าเปลี่ยนแปลงในช่วงเวลาดังกล่าว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51'!$B$3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51'!$A$4:$A$8</c:f>
              <c:strCache>
                <c:ptCount val="5"/>
                <c:pt idx="0">
                  <c:v>ไม่ทราบว่าเกิดจากสาเหตุอะไร</c:v>
                </c:pt>
                <c:pt idx="1">
                  <c:v>เป็นผลกระทบจากข่าวดังกล่าวในช่วงเวลานั้น</c:v>
                </c:pt>
                <c:pt idx="2">
                  <c:v>เป็นผลกระทบจากการระบาดของโควิด-19 ในช่วงก่อนหน้า</c:v>
                </c:pt>
                <c:pt idx="3">
                  <c:v>เป็นผลกระทบของภาวะเศรษฐกิจที่ไม่ดีในช่วงก่อนหน้า</c:v>
                </c:pt>
                <c:pt idx="4">
                  <c:v>อื่น ๆ (โปรดระบุ)</c:v>
                </c:pt>
              </c:strCache>
            </c:strRef>
          </c:cat>
          <c:val>
            <c:numRef>
              <c:f>'Question 51'!$B$4:$B$8</c:f>
              <c:numCache>
                <c:formatCode>0.00%</c:formatCode>
                <c:ptCount val="5"/>
                <c:pt idx="0">
                  <c:v>0</c:v>
                </c:pt>
                <c:pt idx="1">
                  <c:v>0.66670000000000007</c:v>
                </c:pt>
                <c:pt idx="2">
                  <c:v>0.5</c:v>
                </c:pt>
                <c:pt idx="3">
                  <c:v>0.33329999999999999</c:v>
                </c:pt>
                <c:pt idx="4">
                  <c:v>8.3299999999999999E-2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486968"/>
        <c:axId val="200486576"/>
      </c:barChart>
      <c:valAx>
        <c:axId val="20048657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0486968"/>
        <c:crosses val="autoZero"/>
        <c:crossBetween val="between"/>
      </c:valAx>
      <c:catAx>
        <c:axId val="200486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0486576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th-TH"/>
              <a:t>สินค้าหรือบริการของท่านสามารถขายหรือส่งมอบแบบเดลิเวอรี่ได้หรือไม่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52'!$B$3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52'!$A$4:$A$6</c:f>
              <c:strCache>
                <c:ptCount val="3"/>
                <c:pt idx="0">
                  <c:v>มีช่องทางที่เดลิเวอรี่ได้</c:v>
                </c:pt>
                <c:pt idx="1">
                  <c:v>ไม่มีช่องทางที่เดลิเวอรี่ได้</c:v>
                </c:pt>
                <c:pt idx="2">
                  <c:v>ไม่ประสงค์ที่จะตอบ</c:v>
                </c:pt>
              </c:strCache>
            </c:strRef>
          </c:cat>
          <c:val>
            <c:numRef>
              <c:f>'Question 52'!$B$4:$B$6</c:f>
              <c:numCache>
                <c:formatCode>0.00%</c:formatCode>
                <c:ptCount val="3"/>
                <c:pt idx="0">
                  <c:v>0.41670000000000001</c:v>
                </c:pt>
                <c:pt idx="1">
                  <c:v>0.58329999999999993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488144"/>
        <c:axId val="200487752"/>
      </c:barChart>
      <c:valAx>
        <c:axId val="20048775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0488144"/>
        <c:crosses val="autoZero"/>
        <c:crossBetween val="between"/>
      </c:valAx>
      <c:catAx>
        <c:axId val="200488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0487752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th-TH"/>
              <a:t>โปรดระบุช่องทางการขายหรือส่งมอบของท่าน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53'!$B$3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53'!$A$4:$A$7</c:f>
              <c:strCache>
                <c:ptCount val="4"/>
                <c:pt idx="0">
                  <c:v>ไปส่งมอบเอง เช่น ขับจักรยานยนต์ไปส่งเอง</c:v>
                </c:pt>
                <c:pt idx="1">
                  <c:v>ผ่านตัวกลางออนไลน์ เช่น แอพลิเคชั่นตัว Grab, Lineman</c:v>
                </c:pt>
                <c:pt idx="2">
                  <c:v>ผ่านตัวกลางออฟไลน์ เช่น วินจักรยานยนต์</c:v>
                </c:pt>
                <c:pt idx="3">
                  <c:v>อื่น ๆ (โปรดระบุ)</c:v>
                </c:pt>
              </c:strCache>
            </c:strRef>
          </c:cat>
          <c:val>
            <c:numRef>
              <c:f>'Question 53'!$B$4:$B$7</c:f>
              <c:numCache>
                <c:formatCode>0.00%</c:formatCode>
                <c:ptCount val="4"/>
                <c:pt idx="0">
                  <c:v>0.6</c:v>
                </c:pt>
                <c:pt idx="1">
                  <c:v>0.2</c:v>
                </c:pt>
                <c:pt idx="2">
                  <c:v>0.2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968720"/>
        <c:axId val="200968328"/>
      </c:barChart>
      <c:valAx>
        <c:axId val="20096832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0968720"/>
        <c:crosses val="autoZero"/>
        <c:crossBetween val="between"/>
      </c:valAx>
      <c:catAx>
        <c:axId val="200968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0968328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th-TH"/>
              <a:t>อาชีพ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5'!$B$3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5'!$A$4:$A$12</c:f>
              <c:strCache>
                <c:ptCount val="9"/>
                <c:pt idx="0">
                  <c:v>ลูกจ้างรายวัน</c:v>
                </c:pt>
                <c:pt idx="1">
                  <c:v>รับจ้างอิสระ/ฟรีแลนซ์</c:v>
                </c:pt>
                <c:pt idx="2">
                  <c:v>พนักงานประจำ/บริษัท</c:v>
                </c:pt>
                <c:pt idx="3">
                  <c:v>เจ้าของธุรกิจ</c:v>
                </c:pt>
                <c:pt idx="4">
                  <c:v>ข้าราชการ/เจ้าหน้าที่ภาครัฐ/พนักงานรัฐวิสาหกิจ</c:v>
                </c:pt>
                <c:pt idx="5">
                  <c:v>บุคลากรทางการแพทย์</c:v>
                </c:pt>
                <c:pt idx="6">
                  <c:v>เกษียณอายุ</c:v>
                </c:pt>
                <c:pt idx="7">
                  <c:v>นักเรียน/นักศึกษา</c:v>
                </c:pt>
                <c:pt idx="8">
                  <c:v>อื่น ๆ (โปรดระบุ)</c:v>
                </c:pt>
              </c:strCache>
            </c:strRef>
          </c:cat>
          <c:val>
            <c:numRef>
              <c:f>'Question 5'!$B$4:$B$12</c:f>
              <c:numCache>
                <c:formatCode>0.00%</c:formatCode>
                <c:ptCount val="9"/>
                <c:pt idx="0">
                  <c:v>3.1699999999999999E-2</c:v>
                </c:pt>
                <c:pt idx="1">
                  <c:v>8.9900000000000008E-2</c:v>
                </c:pt>
                <c:pt idx="2">
                  <c:v>0.26190000000000002</c:v>
                </c:pt>
                <c:pt idx="3">
                  <c:v>0.1825</c:v>
                </c:pt>
                <c:pt idx="4">
                  <c:v>0.1323</c:v>
                </c:pt>
                <c:pt idx="5">
                  <c:v>2.9100000000000001E-2</c:v>
                </c:pt>
                <c:pt idx="6">
                  <c:v>0.1852</c:v>
                </c:pt>
                <c:pt idx="7">
                  <c:v>2.12E-2</c:v>
                </c:pt>
                <c:pt idx="8">
                  <c:v>6.6100000000000006E-2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679984"/>
        <c:axId val="127679592"/>
      </c:barChart>
      <c:valAx>
        <c:axId val="12767959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27679984"/>
        <c:crosses val="autoZero"/>
        <c:crossBetween val="between"/>
      </c:valAx>
      <c:catAx>
        <c:axId val="12767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7679592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G.10 </a:t>
            </a:r>
            <a:r>
              <a:rPr lang="th-TH"/>
              <a:t>ในช่วงเวลาปกติ ท่านมียอดขายจากช่องทางเดลิเวอรี่เป็นสัดส่วนราวกี่เปอร์เซ็นต์จากยอดขายทั้งหมด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54'!$B$3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54'!$A$4:$A$14</c:f>
              <c:strCache>
                <c:ptCount val="11"/>
                <c:pt idx="0">
                  <c:v>ไม่ประสงค์จะระบุ</c:v>
                </c:pt>
                <c:pt idx="1">
                  <c:v>น้อยกว่า 10%</c:v>
                </c:pt>
                <c:pt idx="2">
                  <c:v>11 - 20%</c:v>
                </c:pt>
                <c:pt idx="3">
                  <c:v>21 - 30%</c:v>
                </c:pt>
                <c:pt idx="4">
                  <c:v>31 - 40%</c:v>
                </c:pt>
                <c:pt idx="5">
                  <c:v>41 - 50%</c:v>
                </c:pt>
                <c:pt idx="6">
                  <c:v>51 - 60%</c:v>
                </c:pt>
                <c:pt idx="7">
                  <c:v>61 - 70%</c:v>
                </c:pt>
                <c:pt idx="8">
                  <c:v>71 - 80%</c:v>
                </c:pt>
                <c:pt idx="9">
                  <c:v>81 - 90%</c:v>
                </c:pt>
                <c:pt idx="10">
                  <c:v>มากกว่า 90%</c:v>
                </c:pt>
              </c:strCache>
            </c:strRef>
          </c:cat>
          <c:val>
            <c:numRef>
              <c:f>'Question 54'!$B$4:$B$14</c:f>
              <c:numCache>
                <c:formatCode>0.00%</c:formatCode>
                <c:ptCount val="11"/>
                <c:pt idx="0">
                  <c:v>0.6</c:v>
                </c:pt>
                <c:pt idx="1">
                  <c:v>0</c:v>
                </c:pt>
                <c:pt idx="2">
                  <c:v>0</c:v>
                </c:pt>
                <c:pt idx="3">
                  <c:v>0.2</c:v>
                </c:pt>
                <c:pt idx="4">
                  <c:v>0.2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969896"/>
        <c:axId val="200969504"/>
      </c:barChart>
      <c:valAx>
        <c:axId val="20096950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0969896"/>
        <c:crosses val="autoZero"/>
        <c:crossBetween val="between"/>
      </c:valAx>
      <c:catAx>
        <c:axId val="200969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0969504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th-TH"/>
              <a:t>ในช่วงที่มีข่าวดังกล่าว ยอดขายจากช่องทางเดลิเวอรี่เปลี่ยนแปลงหรือไม่อย่างไร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55'!$Q$3</c:f>
              <c:strCache>
                <c:ptCount val="1"/>
                <c:pt idx="0">
                  <c:v>Weighted Average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numRef>
              <c:f>'Question 55'!$A$4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'Question 55'!$Q$4</c:f>
              <c:numCache>
                <c:formatCode>General</c:formatCode>
                <c:ptCount val="1"/>
                <c:pt idx="0">
                  <c:v>3.4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971072"/>
        <c:axId val="200970680"/>
      </c:barChart>
      <c:valAx>
        <c:axId val="200970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0971072"/>
        <c:crosses val="autoZero"/>
        <c:crossBetween val="between"/>
      </c:valAx>
      <c:catAx>
        <c:axId val="20097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0970680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th-TH"/>
              <a:t>ก่อนได้รับข่าวดังกล่าว กิจการของท่านมีการจ้างงานกี่คน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56'!$B$3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56'!$A$4:$A$5</c:f>
              <c:strCache>
                <c:ptCount val="2"/>
                <c:pt idx="0">
                  <c:v>ไม่ประสงค์ที่จะระบุ</c:v>
                </c:pt>
                <c:pt idx="1">
                  <c:v>ก่อนได้รับข่าวดังกล่าว ท่านมีการจ้างงาน ...</c:v>
                </c:pt>
              </c:strCache>
            </c:strRef>
          </c:cat>
          <c:val>
            <c:numRef>
              <c:f>'Question 56'!$B$4:$B$5</c:f>
              <c:numCache>
                <c:formatCode>0.00%</c:formatCode>
                <c:ptCount val="2"/>
                <c:pt idx="0">
                  <c:v>0.72730000000000006</c:v>
                </c:pt>
                <c:pt idx="1">
                  <c:v>0.2727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193632"/>
        <c:axId val="200971856"/>
      </c:barChart>
      <c:valAx>
        <c:axId val="20097185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1193632"/>
        <c:crosses val="autoZero"/>
        <c:crossBetween val="between"/>
      </c:valAx>
      <c:catAx>
        <c:axId val="20119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0971856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th-TH"/>
              <a:t>ก่อนได้รับข่าวดังกล่าว กิจการของท่านมีการจ้างงานแรงงานต่างชาติกี่คน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57'!$B$3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57'!$A$4:$A$6</c:f>
              <c:strCache>
                <c:ptCount val="3"/>
                <c:pt idx="0">
                  <c:v>ไม่ประสงค์ที่จะระบุ</c:v>
                </c:pt>
                <c:pt idx="1">
                  <c:v>ไม่มีการจ้างงานแรงงานต่างชาติ</c:v>
                </c:pt>
                <c:pt idx="2">
                  <c:v>ก่อนได้รับข่าวดังกล่าว ท่านมีการจ้างงานแรงงานต่างชาติ ... คน</c:v>
                </c:pt>
              </c:strCache>
            </c:strRef>
          </c:cat>
          <c:val>
            <c:numRef>
              <c:f>'Question 57'!$B$4:$B$6</c:f>
              <c:numCache>
                <c:formatCode>0.00%</c:formatCode>
                <c:ptCount val="3"/>
                <c:pt idx="0">
                  <c:v>0.45450000000000002</c:v>
                </c:pt>
                <c:pt idx="1">
                  <c:v>0.36359999999999998</c:v>
                </c:pt>
                <c:pt idx="2">
                  <c:v>0.18179999999999999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194808"/>
        <c:axId val="201194416"/>
      </c:barChart>
      <c:valAx>
        <c:axId val="20119441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1194808"/>
        <c:crosses val="autoZero"/>
        <c:crossBetween val="between"/>
      </c:valAx>
      <c:catAx>
        <c:axId val="201194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1194416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th-TH"/>
              <a:t>ในช่วงเวลาที่มีข่าวดังกล่าว ท่านได้ปรับเปลี่ยนการจ้างงานหรือไม่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58'!$B$3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58'!$A$4:$A$9</c:f>
              <c:strCache>
                <c:ptCount val="6"/>
                <c:pt idx="0">
                  <c:v>ไม่ได้ปรับเปลี่ยนการจ้างงาน</c:v>
                </c:pt>
                <c:pt idx="1">
                  <c:v>ปรับเปลี่ยนการจ้างงาน (จ้างพนักงานเพิ่ม/เลิกจ้าง,เพิ่ม/ลดชั่วโมงทำงานหรือค่าจ้าง)</c:v>
                </c:pt>
                <c:pt idx="2">
                  <c:v>ไม่ประสงค์ที่จะระบุ</c:v>
                </c:pt>
                <c:pt idx="3">
                  <c:v>เพิ่มชั่วโมงการทำงาน</c:v>
                </c:pt>
                <c:pt idx="4">
                  <c:v>เพิ่มค่าจ้างพนักงาน</c:v>
                </c:pt>
                <c:pt idx="5">
                  <c:v>ลดค่าจ้างของพนักงาน</c:v>
                </c:pt>
              </c:strCache>
            </c:strRef>
          </c:cat>
          <c:val>
            <c:numRef>
              <c:f>'Question 58'!$B$4:$B$9</c:f>
              <c:numCache>
                <c:formatCode>0.00%</c:formatCode>
                <c:ptCount val="6"/>
                <c:pt idx="0">
                  <c:v>0.45450000000000002</c:v>
                </c:pt>
                <c:pt idx="1">
                  <c:v>0.54549999999999998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195984"/>
        <c:axId val="201195592"/>
      </c:barChart>
      <c:valAx>
        <c:axId val="20119559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1195984"/>
        <c:crosses val="autoZero"/>
        <c:crossBetween val="between"/>
      </c:valAx>
      <c:catAx>
        <c:axId val="20119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1195592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th-TH"/>
              <a:t>สถานพยาบาลที่ท่านสังกัด ตั้งอยู่ที่จังหวัดใด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61'!$B$3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61'!$A$4:$A$80</c:f>
              <c:strCache>
                <c:ptCount val="77"/>
                <c:pt idx="0">
                  <c:v>กรุงเทพมหานคร</c:v>
                </c:pt>
                <c:pt idx="1">
                  <c:v>กระบี่</c:v>
                </c:pt>
                <c:pt idx="2">
                  <c:v>กาญจนบุรี</c:v>
                </c:pt>
                <c:pt idx="3">
                  <c:v>กาฬสินธุ์</c:v>
                </c:pt>
                <c:pt idx="4">
                  <c:v>กำแพงเพชร</c:v>
                </c:pt>
                <c:pt idx="5">
                  <c:v>ขอนแก่น</c:v>
                </c:pt>
                <c:pt idx="6">
                  <c:v>จันทบุรี</c:v>
                </c:pt>
                <c:pt idx="7">
                  <c:v>ฉะเชิงเทรา</c:v>
                </c:pt>
                <c:pt idx="8">
                  <c:v>ชลบุรี</c:v>
                </c:pt>
                <c:pt idx="9">
                  <c:v>ชัยนาท</c:v>
                </c:pt>
                <c:pt idx="10">
                  <c:v>ชัยภูมิ</c:v>
                </c:pt>
                <c:pt idx="11">
                  <c:v>ชุมพร</c:v>
                </c:pt>
                <c:pt idx="12">
                  <c:v>เชียงราย</c:v>
                </c:pt>
                <c:pt idx="13">
                  <c:v>เชียงใหม่</c:v>
                </c:pt>
                <c:pt idx="14">
                  <c:v>ตรัง</c:v>
                </c:pt>
                <c:pt idx="15">
                  <c:v>ตราด</c:v>
                </c:pt>
                <c:pt idx="16">
                  <c:v>ตาก</c:v>
                </c:pt>
                <c:pt idx="17">
                  <c:v>นครนายก</c:v>
                </c:pt>
                <c:pt idx="18">
                  <c:v>นครปฐม</c:v>
                </c:pt>
                <c:pt idx="19">
                  <c:v>นครพนม</c:v>
                </c:pt>
                <c:pt idx="20">
                  <c:v>นครราชสีมา</c:v>
                </c:pt>
                <c:pt idx="21">
                  <c:v>นครศรีธรรมราช</c:v>
                </c:pt>
                <c:pt idx="22">
                  <c:v>นครสวรรค์</c:v>
                </c:pt>
                <c:pt idx="23">
                  <c:v>นนทบุรี</c:v>
                </c:pt>
                <c:pt idx="24">
                  <c:v>นราธิวาส</c:v>
                </c:pt>
                <c:pt idx="25">
                  <c:v>น่าน</c:v>
                </c:pt>
                <c:pt idx="26">
                  <c:v>บึงกาฬ</c:v>
                </c:pt>
                <c:pt idx="27">
                  <c:v>บุรีรัมย์</c:v>
                </c:pt>
                <c:pt idx="28">
                  <c:v>ปทุมธานี</c:v>
                </c:pt>
                <c:pt idx="29">
                  <c:v>ประจวบคีรีขันธ์</c:v>
                </c:pt>
                <c:pt idx="30">
                  <c:v>ปราจีนบุรี</c:v>
                </c:pt>
                <c:pt idx="31">
                  <c:v>ปัตตานี</c:v>
                </c:pt>
                <c:pt idx="32">
                  <c:v>พระนครศรีอยุธยา</c:v>
                </c:pt>
                <c:pt idx="33">
                  <c:v>พังงา</c:v>
                </c:pt>
                <c:pt idx="34">
                  <c:v>พัทลุง</c:v>
                </c:pt>
                <c:pt idx="35">
                  <c:v>พิจิตร</c:v>
                </c:pt>
                <c:pt idx="36">
                  <c:v>พิษณุโลก</c:v>
                </c:pt>
                <c:pt idx="37">
                  <c:v>เพชรบุรี</c:v>
                </c:pt>
                <c:pt idx="38">
                  <c:v>เพชรบูรณ์</c:v>
                </c:pt>
                <c:pt idx="39">
                  <c:v>แพร่</c:v>
                </c:pt>
                <c:pt idx="40">
                  <c:v>พะเยา</c:v>
                </c:pt>
                <c:pt idx="41">
                  <c:v>ภูเก็ต</c:v>
                </c:pt>
                <c:pt idx="42">
                  <c:v>มหาสารคาม</c:v>
                </c:pt>
                <c:pt idx="43">
                  <c:v>มุกดาหาร</c:v>
                </c:pt>
                <c:pt idx="44">
                  <c:v>แม่ฮ่องสอน</c:v>
                </c:pt>
                <c:pt idx="45">
                  <c:v>ยะลา</c:v>
                </c:pt>
                <c:pt idx="46">
                  <c:v>ยโสธร</c:v>
                </c:pt>
                <c:pt idx="47">
                  <c:v>ร้อยเอ็ด</c:v>
                </c:pt>
                <c:pt idx="48">
                  <c:v>ระนอง</c:v>
                </c:pt>
                <c:pt idx="49">
                  <c:v>ระยอง</c:v>
                </c:pt>
                <c:pt idx="50">
                  <c:v>ราชบุรี</c:v>
                </c:pt>
                <c:pt idx="51">
                  <c:v>ลพบุรี</c:v>
                </c:pt>
                <c:pt idx="52">
                  <c:v>ลำปาง</c:v>
                </c:pt>
                <c:pt idx="53">
                  <c:v>ลำพูน</c:v>
                </c:pt>
                <c:pt idx="54">
                  <c:v>เลย</c:v>
                </c:pt>
                <c:pt idx="55">
                  <c:v>ศรีสะเกษ</c:v>
                </c:pt>
                <c:pt idx="56">
                  <c:v>สกลนคร</c:v>
                </c:pt>
                <c:pt idx="57">
                  <c:v>สงขลา</c:v>
                </c:pt>
                <c:pt idx="58">
                  <c:v>สตูล</c:v>
                </c:pt>
                <c:pt idx="59">
                  <c:v>สมุทรปราการ</c:v>
                </c:pt>
                <c:pt idx="60">
                  <c:v>สมุทรสงคราม</c:v>
                </c:pt>
                <c:pt idx="61">
                  <c:v>สมุทรสาคร</c:v>
                </c:pt>
                <c:pt idx="62">
                  <c:v>สระแก้ว</c:v>
                </c:pt>
                <c:pt idx="63">
                  <c:v>สระบุรี</c:v>
                </c:pt>
                <c:pt idx="64">
                  <c:v>สิงห์บุรี</c:v>
                </c:pt>
                <c:pt idx="65">
                  <c:v>สุโขทัย</c:v>
                </c:pt>
                <c:pt idx="66">
                  <c:v>สุพรรณบุรี</c:v>
                </c:pt>
                <c:pt idx="67">
                  <c:v>สุราษฎร์ธานี</c:v>
                </c:pt>
                <c:pt idx="68">
                  <c:v>สุรินทร์</c:v>
                </c:pt>
                <c:pt idx="69">
                  <c:v>หนองคาย</c:v>
                </c:pt>
                <c:pt idx="70">
                  <c:v>หนองบัวลำภู</c:v>
                </c:pt>
                <c:pt idx="71">
                  <c:v>อ่างทอง</c:v>
                </c:pt>
                <c:pt idx="72">
                  <c:v>อุดรธานี</c:v>
                </c:pt>
                <c:pt idx="73">
                  <c:v>อุทัยธานี</c:v>
                </c:pt>
                <c:pt idx="74">
                  <c:v>อุตรดิตถ์</c:v>
                </c:pt>
                <c:pt idx="75">
                  <c:v>อุบลราชธานี</c:v>
                </c:pt>
                <c:pt idx="76">
                  <c:v>อำนาจเจริญ</c:v>
                </c:pt>
              </c:strCache>
            </c:strRef>
          </c:cat>
          <c:val>
            <c:numRef>
              <c:f>'Question 61'!$B$4:$B$80</c:f>
              <c:numCache>
                <c:formatCode>0.00%</c:formatCode>
                <c:ptCount val="77"/>
                <c:pt idx="0">
                  <c:v>0.25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0.75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197160"/>
        <c:axId val="201196768"/>
      </c:barChart>
      <c:valAx>
        <c:axId val="20119676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1197160"/>
        <c:crosses val="autoZero"/>
        <c:crossBetween val="between"/>
      </c:valAx>
      <c:catAx>
        <c:axId val="201197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1196768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th-TH"/>
              <a:t>ในช่วงต้นเดือนมกราคม 2564 ท่านเป็นบุคคลากรทางการแพทย์ที่ปฏิบัติงานในหน่วยบริหารสถานการณ์และควบคุมโรค </a:t>
            </a:r>
            <a:r>
              <a:rPr lang="en-US"/>
              <a:t>COVID-19 </a:t>
            </a:r>
            <a:r>
              <a:rPr lang="th-TH"/>
              <a:t>โดยตรงหรือไม่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62'!$B$3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62'!$A$4:$A$6</c:f>
              <c:strCache>
                <c:ptCount val="3"/>
                <c:pt idx="0">
                  <c:v>อยู่หน่วยงานนี้โดยตรง</c:v>
                </c:pt>
                <c:pt idx="1">
                  <c:v>อยู่หน่วยที่คอยช่วยสนับสนุน</c:v>
                </c:pt>
                <c:pt idx="2">
                  <c:v>หน่วยงานที่ท่านทำงานอยู่ไม่มีความเกี่ยวข้องกับศูนย์ควบคุมโควิดของ รพ.</c:v>
                </c:pt>
              </c:strCache>
            </c:strRef>
          </c:cat>
          <c:val>
            <c:numRef>
              <c:f>'Question 62'!$B$4:$B$6</c:f>
              <c:numCache>
                <c:formatCode>0.00%</c:formatCode>
                <c:ptCount val="3"/>
                <c:pt idx="0">
                  <c:v>0</c:v>
                </c:pt>
                <c:pt idx="1">
                  <c:v>0.75</c:v>
                </c:pt>
                <c:pt idx="2">
                  <c:v>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669120"/>
        <c:axId val="200668728"/>
      </c:barChart>
      <c:valAx>
        <c:axId val="20066872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0669120"/>
        <c:crosses val="autoZero"/>
        <c:crossBetween val="between"/>
      </c:valAx>
      <c:catAx>
        <c:axId val="20066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0668728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th-TH"/>
              <a:t>ในช่วงที่มีข่าวดังกล่าว ท่านคิดว่าข่าวดังกล่าวส่งผลให้จำนวนคนไข้ที่เข้ารับการตรวจโรค </a:t>
            </a:r>
            <a:r>
              <a:rPr lang="en-US"/>
              <a:t>COVID-19 </a:t>
            </a:r>
            <a:r>
              <a:rPr lang="th-TH"/>
              <a:t>เพิ่มขึ้นหรือไม่ เมื่อเทียบกับช่วงเวลาปกติ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63'!$S$3</c:f>
              <c:strCache>
                <c:ptCount val="1"/>
                <c:pt idx="0">
                  <c:v>Weighted Average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numRef>
              <c:f>'Question 63'!$A$4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'Question 63'!$S$4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670296"/>
        <c:axId val="200669904"/>
      </c:barChart>
      <c:valAx>
        <c:axId val="200669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0670296"/>
        <c:crosses val="autoZero"/>
        <c:crossBetween val="between"/>
      </c:valAx>
      <c:catAx>
        <c:axId val="200670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0669904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th-TH"/>
              <a:t>ในช่วงที่มีข่าวดังกล่าว ท่านคิดว่าการทำงานของท่านได้รับผลกระทบจากข่าวดังกล่าวมากน้อยเพียงใด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64'!$S$3</c:f>
              <c:strCache>
                <c:ptCount val="1"/>
                <c:pt idx="0">
                  <c:v>Weighted Average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numRef>
              <c:f>'Question 64'!$A$4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'Question 64'!$S$4</c:f>
              <c:numCache>
                <c:formatCode>General</c:formatCode>
                <c:ptCount val="1"/>
                <c:pt idx="0">
                  <c:v>5.5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671472"/>
        <c:axId val="200671080"/>
      </c:barChart>
      <c:valAx>
        <c:axId val="200671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0671472"/>
        <c:crosses val="autoZero"/>
        <c:crossBetween val="between"/>
      </c:valAx>
      <c:catAx>
        <c:axId val="200671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0671080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th-TH"/>
              <a:t>ในช่วงที่มีข่าวดังกล่าว ท่านพบอุปสรรคในการทำงานสืบเนื่องจากข่าวดังกล่าวหรือไม่ อย่างไร (เลือกได้หลายข้อ)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65'!$B$3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65'!$A$4:$A$7</c:f>
              <c:strCache>
                <c:ptCount val="4"/>
                <c:pt idx="0">
                  <c:v>บุคคลกรทางการแพทย์มีไม่เพียงพอ</c:v>
                </c:pt>
                <c:pt idx="1">
                  <c:v>เครื่องมือและอุปกรณ์ทางการแพทย์มีไม่เพียงพอ</c:v>
                </c:pt>
                <c:pt idx="2">
                  <c:v>ระบบการบริหารจัดการของโรงพยาบาลรับรองคนไข้ได้ไม่ทั่วถึง</c:v>
                </c:pt>
                <c:pt idx="3">
                  <c:v>ไม่พบอุปสรรคใด</c:v>
                </c:pt>
              </c:strCache>
            </c:strRef>
          </c:cat>
          <c:val>
            <c:numRef>
              <c:f>'Question 65'!$B$4:$B$7</c:f>
              <c:numCache>
                <c:formatCode>0.00%</c:formatCode>
                <c:ptCount val="4"/>
                <c:pt idx="0">
                  <c:v>0.25</c:v>
                </c:pt>
                <c:pt idx="1">
                  <c:v>1</c:v>
                </c:pt>
                <c:pt idx="2">
                  <c:v>0.5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767504"/>
        <c:axId val="201767112"/>
      </c:barChart>
      <c:valAx>
        <c:axId val="20176711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1767504"/>
        <c:crosses val="autoZero"/>
        <c:crossBetween val="between"/>
      </c:valAx>
      <c:catAx>
        <c:axId val="20176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1767112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th-TH"/>
              <a:t>ระดับรายได้ต่อเดือน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6'!$B$3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6'!$A$4:$A$11</c:f>
              <c:strCache>
                <c:ptCount val="8"/>
                <c:pt idx="0">
                  <c:v>น้อยกว่า 6,000 บาท</c:v>
                </c:pt>
                <c:pt idx="1">
                  <c:v>6,000 - 15,000</c:v>
                </c:pt>
                <c:pt idx="2">
                  <c:v>15,001- 30,000</c:v>
                </c:pt>
                <c:pt idx="3">
                  <c:v>30,001 - 45,000</c:v>
                </c:pt>
                <c:pt idx="4">
                  <c:v>45,001 - 60,000</c:v>
                </c:pt>
                <c:pt idx="5">
                  <c:v>60,001 - 85,000</c:v>
                </c:pt>
                <c:pt idx="6">
                  <c:v>85,001 - 100,000</c:v>
                </c:pt>
                <c:pt idx="7">
                  <c:v>มากกว่า 100,000 ขึ้นไป</c:v>
                </c:pt>
              </c:strCache>
            </c:strRef>
          </c:cat>
          <c:val>
            <c:numRef>
              <c:f>'Question 6'!$B$4:$B$11</c:f>
              <c:numCache>
                <c:formatCode>0.00%</c:formatCode>
                <c:ptCount val="8"/>
                <c:pt idx="0">
                  <c:v>8.7300000000000003E-2</c:v>
                </c:pt>
                <c:pt idx="1">
                  <c:v>0.1323</c:v>
                </c:pt>
                <c:pt idx="2">
                  <c:v>0.1905</c:v>
                </c:pt>
                <c:pt idx="3">
                  <c:v>0.15609999999999999</c:v>
                </c:pt>
                <c:pt idx="4">
                  <c:v>0.1111</c:v>
                </c:pt>
                <c:pt idx="5">
                  <c:v>5.8200000000000002E-2</c:v>
                </c:pt>
                <c:pt idx="6">
                  <c:v>6.08E-2</c:v>
                </c:pt>
                <c:pt idx="7">
                  <c:v>0.20369999999999999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433384"/>
        <c:axId val="170432992"/>
      </c:barChart>
      <c:valAx>
        <c:axId val="17043299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70433384"/>
        <c:crosses val="autoZero"/>
        <c:crossBetween val="between"/>
      </c:valAx>
      <c:catAx>
        <c:axId val="170433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0432992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th-TH"/>
              <a:t>ในช่วงที่มีข่าวดังกล่าว ท่านคิดว่าคนไข้ทั่วไป (ที่ไม่เกี่ยวข้องกับ โรค </a:t>
            </a:r>
            <a:r>
              <a:rPr lang="en-US"/>
              <a:t>COVID-19) </a:t>
            </a:r>
            <a:r>
              <a:rPr lang="th-TH"/>
              <a:t>ได้รับผลกระทบมากน้อยเพียงใด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66'!$S$3</c:f>
              <c:strCache>
                <c:ptCount val="1"/>
                <c:pt idx="0">
                  <c:v>Weighted Average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numRef>
              <c:f>'Question 66'!$A$4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'Question 66'!$S$4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768680"/>
        <c:axId val="201768288"/>
      </c:barChart>
      <c:valAx>
        <c:axId val="201768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1768680"/>
        <c:crosses val="autoZero"/>
        <c:crossBetween val="between"/>
      </c:valAx>
      <c:catAx>
        <c:axId val="201768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1768288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th-TH"/>
              <a:t>ในช่วงที่มีข่าวดังกล่าว ท่านคิดว่าคนไข้ทั่วไป (ที่ไม่เกี่ยวข้องกับโรค </a:t>
            </a:r>
            <a:r>
              <a:rPr lang="en-US"/>
              <a:t>COVID-19) </a:t>
            </a:r>
            <a:r>
              <a:rPr lang="th-TH"/>
              <a:t>ได้รับผลกระทบจากข่าวดังกล่าวหรือไม่ อย่างไร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67'!$B$3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67'!$A$4:$A$6</c:f>
              <c:strCache>
                <c:ptCount val="3"/>
                <c:pt idx="0">
                  <c:v>โรงพยาบาลต้องเลื่อนนัดคนไข้ที่ไม่ต้องรับการรักษาเร่งด่วนออกไป</c:v>
                </c:pt>
                <c:pt idx="1">
                  <c:v>โรงพยาบาลมีทรัพยากรไม่เพียงพอในการรักษาคนไข้ทั่วไป</c:v>
                </c:pt>
                <c:pt idx="2">
                  <c:v>ไม่ได้รับผลกระทบใด</c:v>
                </c:pt>
              </c:strCache>
            </c:strRef>
          </c:cat>
          <c:val>
            <c:numRef>
              <c:f>'Question 67'!$B$4:$B$6</c:f>
              <c:numCache>
                <c:formatCode>0.00%</c:formatCode>
                <c:ptCount val="3"/>
                <c:pt idx="0">
                  <c:v>0.75</c:v>
                </c:pt>
                <c:pt idx="1">
                  <c:v>0.5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769856"/>
        <c:axId val="201769464"/>
      </c:barChart>
      <c:valAx>
        <c:axId val="20176946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1769856"/>
        <c:crosses val="autoZero"/>
        <c:crossBetween val="between"/>
      </c:valAx>
      <c:catAx>
        <c:axId val="20176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1769464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th-TH"/>
              <a:t>ท่านได้รับข่าวดังกล่าวจากช่องทางใดบ้าง (เลือกได้หลายข้อ)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68'!$B$3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68'!$A$4:$A$9</c:f>
              <c:strCache>
                <c:ptCount val="6"/>
                <c:pt idx="0">
                  <c:v>Facebook</c:v>
                </c:pt>
                <c:pt idx="1">
                  <c:v>Line</c:v>
                </c:pt>
                <c:pt idx="2">
                  <c:v>Twitter</c:v>
                </c:pt>
                <c:pt idx="3">
                  <c:v>โทรศัพท์</c:v>
                </c:pt>
                <c:pt idx="4">
                  <c:v>การบอกเล่า/การพูดปากต่อปาก</c:v>
                </c:pt>
                <c:pt idx="5">
                  <c:v>อื่น ๆ (โปรดระบุ)</c:v>
                </c:pt>
              </c:strCache>
            </c:strRef>
          </c:cat>
          <c:val>
            <c:numRef>
              <c:f>'Question 68'!$B$4:$B$9</c:f>
              <c:numCache>
                <c:formatCode>0.00%</c:formatCode>
                <c:ptCount val="6"/>
                <c:pt idx="0">
                  <c:v>0.65</c:v>
                </c:pt>
                <c:pt idx="1">
                  <c:v>0.55000000000000004</c:v>
                </c:pt>
                <c:pt idx="2">
                  <c:v>0.2</c:v>
                </c:pt>
                <c:pt idx="3">
                  <c:v>0.1333</c:v>
                </c:pt>
                <c:pt idx="4">
                  <c:v>0.33329999999999999</c:v>
                </c:pt>
                <c:pt idx="5">
                  <c:v>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446968"/>
        <c:axId val="201770640"/>
      </c:barChart>
      <c:valAx>
        <c:axId val="20177064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1446968"/>
        <c:crosses val="autoZero"/>
        <c:crossBetween val="between"/>
      </c:valAx>
      <c:catAx>
        <c:axId val="201446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1770640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th-TH"/>
              <a:t>ท่านมีความสัมพันธ์กับบุคคลที่ส่งข่าวให้ท่านอย่างไร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69'!$B$3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69'!$A$4:$A$8</c:f>
              <c:strCache>
                <c:ptCount val="5"/>
                <c:pt idx="0">
                  <c:v>คนที่ติดตามใน Social media</c:v>
                </c:pt>
                <c:pt idx="1">
                  <c:v>ญาติหรือคนในครอบครัว</c:v>
                </c:pt>
                <c:pt idx="2">
                  <c:v>เพื่อนสนิท</c:v>
                </c:pt>
                <c:pt idx="3">
                  <c:v>คนรู้จัก เพื่อนร่วมงาน</c:v>
                </c:pt>
                <c:pt idx="4">
                  <c:v>อื่น ๆ (โปรดระบุ)</c:v>
                </c:pt>
              </c:strCache>
            </c:strRef>
          </c:cat>
          <c:val>
            <c:numRef>
              <c:f>'Question 69'!$B$4:$B$8</c:f>
              <c:numCache>
                <c:formatCode>0.00%</c:formatCode>
                <c:ptCount val="5"/>
                <c:pt idx="0">
                  <c:v>0.61670000000000003</c:v>
                </c:pt>
                <c:pt idx="1">
                  <c:v>0.33329999999999999</c:v>
                </c:pt>
                <c:pt idx="2">
                  <c:v>0.26669999999999999</c:v>
                </c:pt>
                <c:pt idx="3">
                  <c:v>0.43330000000000002</c:v>
                </c:pt>
                <c:pt idx="4">
                  <c:v>0.15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448144"/>
        <c:axId val="201447752"/>
      </c:barChart>
      <c:valAx>
        <c:axId val="20144775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1448144"/>
        <c:crosses val="autoZero"/>
        <c:crossBetween val="between"/>
      </c:valAx>
      <c:catAx>
        <c:axId val="201448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1447752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th-TH"/>
              <a:t>หลังจากได้รับข่าว ท่านพยายามตรวจสอบความถูกต้องของข่าวหรือไม่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70'!$B$3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70'!$A$4:$A$5</c:f>
              <c:strCache>
                <c:ptCount val="2"/>
                <c:pt idx="0">
                  <c:v>ตรวจสอบ</c:v>
                </c:pt>
                <c:pt idx="1">
                  <c:v>ไม่ตรวจสอบ</c:v>
                </c:pt>
              </c:strCache>
            </c:strRef>
          </c:cat>
          <c:val>
            <c:numRef>
              <c:f>'Question 70'!$B$4:$B$5</c:f>
              <c:numCache>
                <c:formatCode>0.00%</c:formatCode>
                <c:ptCount val="2"/>
                <c:pt idx="0">
                  <c:v>0.85</c:v>
                </c:pt>
                <c:pt idx="1">
                  <c:v>0.15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449320"/>
        <c:axId val="201448928"/>
      </c:barChart>
      <c:valAx>
        <c:axId val="20144892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1449320"/>
        <c:crosses val="autoZero"/>
        <c:crossBetween val="between"/>
      </c:valAx>
      <c:catAx>
        <c:axId val="20144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1448928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th-TH"/>
              <a:t>ท่านตรวจสอบอย่างไร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71'!$B$3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71'!$A$4:$A$7</c:f>
              <c:strCache>
                <c:ptCount val="4"/>
                <c:pt idx="0">
                  <c:v>จากช่องทางสื่อสารของราชการส่วนกลาง เช่น เว็บไซต์ เฟซบุ๊ก ไลน์ ของราชการ</c:v>
                </c:pt>
                <c:pt idx="1">
                  <c:v>ตรวจสอบจากญาติ เพื่อน หรือคนใกล้ชิดที่เชื่อถือ</c:v>
                </c:pt>
                <c:pt idx="2">
                  <c:v>หน่วยงานราชการท้องถิ่น เช่น กำนัน ผู้ใหญ่บ้าน</c:v>
                </c:pt>
                <c:pt idx="3">
                  <c:v>อื่น ๆ (โปรดระบุ)</c:v>
                </c:pt>
              </c:strCache>
            </c:strRef>
          </c:cat>
          <c:val>
            <c:numRef>
              <c:f>'Question 71'!$B$4:$B$7</c:f>
              <c:numCache>
                <c:formatCode>0.00%</c:formatCode>
                <c:ptCount val="4"/>
                <c:pt idx="0">
                  <c:v>0.6470999999999999</c:v>
                </c:pt>
                <c:pt idx="1">
                  <c:v>9.8000000000000004E-2</c:v>
                </c:pt>
                <c:pt idx="2">
                  <c:v>0.1176</c:v>
                </c:pt>
                <c:pt idx="3">
                  <c:v>0.13730000000000001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450496"/>
        <c:axId val="201450104"/>
      </c:barChart>
      <c:valAx>
        <c:axId val="20145010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1450496"/>
        <c:crosses val="autoZero"/>
        <c:crossBetween val="between"/>
      </c:valAx>
      <c:catAx>
        <c:axId val="201450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1450104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th-TH"/>
              <a:t>ท่านคิดว่าช่องทางการตรวจสอบข่าวของท่านมีความสะดวกมากน้อยเพียงใด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72'!$S$3</c:f>
              <c:strCache>
                <c:ptCount val="1"/>
                <c:pt idx="0">
                  <c:v>Weighted Average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numRef>
              <c:f>'Question 72'!$A$4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'Question 72'!$S$4</c:f>
              <c:numCache>
                <c:formatCode>General</c:formatCode>
                <c:ptCount val="1"/>
                <c:pt idx="0">
                  <c:v>4.6500000000000004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451672"/>
        <c:axId val="201451280"/>
      </c:barChart>
      <c:valAx>
        <c:axId val="201451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1451672"/>
        <c:crosses val="autoZero"/>
        <c:crossBetween val="between"/>
      </c:valAx>
      <c:catAx>
        <c:axId val="201451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1451280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th-TH"/>
              <a:t>ผลการตรวจสอบเป็นอย่างไร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73'!$B$3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73'!$A$4:$A$5</c:f>
              <c:strCache>
                <c:ptCount val="2"/>
                <c:pt idx="0">
                  <c:v>เป็นข่าวจริง</c:v>
                </c:pt>
                <c:pt idx="1">
                  <c:v>เป็นข่าวปลอม</c:v>
                </c:pt>
              </c:strCache>
            </c:strRef>
          </c:cat>
          <c:val>
            <c:numRef>
              <c:f>'Question 73'!$B$4:$B$5</c:f>
              <c:numCache>
                <c:formatCode>0.00%</c:formatCode>
                <c:ptCount val="2"/>
                <c:pt idx="0">
                  <c:v>0.86269999999999991</c:v>
                </c:pt>
                <c:pt idx="1">
                  <c:v>0.13730000000000001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452848"/>
        <c:axId val="201452456"/>
      </c:barChart>
      <c:valAx>
        <c:axId val="20145245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1452848"/>
        <c:crosses val="autoZero"/>
        <c:crossBetween val="between"/>
      </c:valAx>
      <c:catAx>
        <c:axId val="20145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1452456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th-TH"/>
              <a:t>ท่านได้ส่งต่อข่าวนี้ให้บุคคลอื่นหรือไม่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74'!$B$3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74'!$A$4:$A$5</c:f>
              <c:strCache>
                <c:ptCount val="2"/>
                <c:pt idx="0">
                  <c:v>ส่งต่อ</c:v>
                </c:pt>
                <c:pt idx="1">
                  <c:v>ไม่ส่งต่อ</c:v>
                </c:pt>
              </c:strCache>
            </c:strRef>
          </c:cat>
          <c:val>
            <c:numRef>
              <c:f>'Question 74'!$B$4:$B$5</c:f>
              <c:numCache>
                <c:formatCode>0.00%</c:formatCode>
                <c:ptCount val="2"/>
                <c:pt idx="0">
                  <c:v>0.4</c:v>
                </c:pt>
                <c:pt idx="1">
                  <c:v>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454024"/>
        <c:axId val="201453632"/>
      </c:barChart>
      <c:valAx>
        <c:axId val="20145363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1454024"/>
        <c:crosses val="autoZero"/>
        <c:crossBetween val="between"/>
      </c:valAx>
      <c:catAx>
        <c:axId val="201454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1453632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th-TH"/>
              <a:t>ท่านส่งข่าวต่อให้บุคคลอื่นในช่องทางใดบ้าง (เลือกได้หลายข้อ)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75'!$B$3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75'!$A$4:$A$9</c:f>
              <c:strCache>
                <c:ptCount val="6"/>
                <c:pt idx="0">
                  <c:v>Facebook</c:v>
                </c:pt>
                <c:pt idx="1">
                  <c:v>Line</c:v>
                </c:pt>
                <c:pt idx="2">
                  <c:v>Twitter</c:v>
                </c:pt>
                <c:pt idx="3">
                  <c:v>โทรศัพท์</c:v>
                </c:pt>
                <c:pt idx="4">
                  <c:v>การพูดปากต่อปาก</c:v>
                </c:pt>
                <c:pt idx="5">
                  <c:v>อื่น ๆ (โปรดระบุ)</c:v>
                </c:pt>
              </c:strCache>
            </c:strRef>
          </c:cat>
          <c:val>
            <c:numRef>
              <c:f>'Question 75'!$B$4:$B$9</c:f>
              <c:numCache>
                <c:formatCode>0.00%</c:formatCode>
                <c:ptCount val="6"/>
                <c:pt idx="0">
                  <c:v>0.54170000000000007</c:v>
                </c:pt>
                <c:pt idx="1">
                  <c:v>0.625</c:v>
                </c:pt>
                <c:pt idx="2">
                  <c:v>4.1700000000000001E-2</c:v>
                </c:pt>
                <c:pt idx="3">
                  <c:v>0.33329999999999999</c:v>
                </c:pt>
                <c:pt idx="4">
                  <c:v>0.375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004840"/>
        <c:axId val="202004448"/>
      </c:barChart>
      <c:valAx>
        <c:axId val="20200444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2004840"/>
        <c:crosses val="autoZero"/>
        <c:crossBetween val="between"/>
      </c:valAx>
      <c:catAx>
        <c:axId val="202004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2004448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th-TH"/>
              <a:t>ท่านเคยเห็น/เคยได้ยินข่าวลักษณะนี้ในช่วงต้นเดือนมกราคม 2564 หรือไม่ "สธ.ชี้พบพนักงานโรงงานปลากระป๋อง 'นอติลุส' สมุทรสาคร รวดเดียว 914 คนติดโควิดหลังลุยตรวจเชิงรุก"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7'!$B$3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7'!$A$4:$A$5</c:f>
              <c:strCache>
                <c:ptCount val="2"/>
                <c:pt idx="0">
                  <c:v>เคยเห็น/ได้ยินข่าวนี้</c:v>
                </c:pt>
                <c:pt idx="1">
                  <c:v>ไม่เคยเห็น/ได้ยินข่าวนี้</c:v>
                </c:pt>
              </c:strCache>
            </c:strRef>
          </c:cat>
          <c:val>
            <c:numRef>
              <c:f>'Question 7'!$B$4:$B$5</c:f>
              <c:numCache>
                <c:formatCode>0.00%</c:formatCode>
                <c:ptCount val="2"/>
                <c:pt idx="0">
                  <c:v>0.6825</c:v>
                </c:pt>
                <c:pt idx="1">
                  <c:v>0.3175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434560"/>
        <c:axId val="170434168"/>
      </c:barChart>
      <c:valAx>
        <c:axId val="17043416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70434560"/>
        <c:crosses val="autoZero"/>
        <c:crossBetween val="between"/>
      </c:valAx>
      <c:catAx>
        <c:axId val="17043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0434168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th-TH"/>
              <a:t>ท่านมีความสัมพันธ์กับบุคคลที่ท่านส่งข่าวต่อให้อย่างไร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76'!$B$3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76'!$A$4:$A$7</c:f>
              <c:strCache>
                <c:ptCount val="4"/>
                <c:pt idx="0">
                  <c:v>คนใน Social media</c:v>
                </c:pt>
                <c:pt idx="1">
                  <c:v>ญาติและคนในครอบครัว</c:v>
                </c:pt>
                <c:pt idx="2">
                  <c:v>เพื่อน</c:v>
                </c:pt>
                <c:pt idx="3">
                  <c:v>อื่น ๆ (โปรดระบุ)</c:v>
                </c:pt>
              </c:strCache>
            </c:strRef>
          </c:cat>
          <c:val>
            <c:numRef>
              <c:f>'Question 76'!$B$4:$B$7</c:f>
              <c:numCache>
                <c:formatCode>0.00%</c:formatCode>
                <c:ptCount val="4"/>
                <c:pt idx="0">
                  <c:v>0.29170000000000001</c:v>
                </c:pt>
                <c:pt idx="1">
                  <c:v>0.41670000000000001</c:v>
                </c:pt>
                <c:pt idx="2">
                  <c:v>0.29170000000000001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006016"/>
        <c:axId val="202005624"/>
      </c:barChart>
      <c:valAx>
        <c:axId val="20200562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2006016"/>
        <c:crosses val="autoZero"/>
        <c:crossBetween val="between"/>
      </c:valAx>
      <c:catAx>
        <c:axId val="20200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2005624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th-TH"/>
              <a:t>แท้ที่จริงแล้วข่าวดังกล่าวข้างต้นเป็นข่าวปลอม หรือ </a:t>
            </a:r>
            <a:r>
              <a:rPr lang="en-US"/>
              <a:t>Fake News </a:t>
            </a:r>
            <a:r>
              <a:rPr lang="th-TH"/>
              <a:t>ท่านทราบหรือไม่ว่า ข่าวดังกล่าวเป็นข่าวปลอม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79'!$B$3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79'!$A$4:$A$6</c:f>
              <c:strCache>
                <c:ptCount val="3"/>
                <c:pt idx="0">
                  <c:v>ทราบมาก่อนหน้าทำแบบสอบถามนี้</c:v>
                </c:pt>
                <c:pt idx="1">
                  <c:v>ทราบในขณะที่ตอบแบบสอบถามนี้</c:v>
                </c:pt>
                <c:pt idx="2">
                  <c:v>ไม่ทราบ</c:v>
                </c:pt>
              </c:strCache>
            </c:strRef>
          </c:cat>
          <c:val>
            <c:numRef>
              <c:f>'Question 79'!$B$4:$B$6</c:f>
              <c:numCache>
                <c:formatCode>0.00%</c:formatCode>
                <c:ptCount val="3"/>
                <c:pt idx="0">
                  <c:v>0.23330000000000001</c:v>
                </c:pt>
                <c:pt idx="1">
                  <c:v>0.23330000000000001</c:v>
                </c:pt>
                <c:pt idx="2">
                  <c:v>0.5333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007192"/>
        <c:axId val="202006800"/>
      </c:barChart>
      <c:valAx>
        <c:axId val="2020068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2007192"/>
        <c:crosses val="autoZero"/>
        <c:crossBetween val="between"/>
      </c:valAx>
      <c:catAx>
        <c:axId val="202007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2006800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th-TH"/>
              <a:t>ท่านเป็นใครในกลุ่มต่อไปนี้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8'!$B$3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8'!$A$4:$A$7</c:f>
              <c:strCache>
                <c:ptCount val="4"/>
                <c:pt idx="0">
                  <c:v>เป็น ประชาชน "นอกพื้นที่" ที่วางแผนหรือได้เข้าพื้นที่สมุทรสาคร ในช่วงต้นเดือนมกราคม 2564</c:v>
                </c:pt>
                <c:pt idx="1">
                  <c:v>เป็น บุคลากรทางการแพทย์ "นอกพื้นที่" สมุทรสาคร ในช่วงเวลาที่มีข่าว</c:v>
                </c:pt>
                <c:pt idx="2">
                  <c:v>เป็น ประชาชน/บุคลากรทางการแพทย์/ผู้ประกอบการ "ในพื้นที่" สมุทรสาคร ในช่วงที่มีข่าว</c:v>
                </c:pt>
                <c:pt idx="3">
                  <c:v>ไม่ตรงกับกลุ่มใดเลย</c:v>
                </c:pt>
              </c:strCache>
            </c:strRef>
          </c:cat>
          <c:val>
            <c:numRef>
              <c:f>'Question 8'!$B$4:$B$7</c:f>
              <c:numCache>
                <c:formatCode>0.00%</c:formatCode>
                <c:ptCount val="4"/>
                <c:pt idx="0">
                  <c:v>0.1042</c:v>
                </c:pt>
                <c:pt idx="1">
                  <c:v>3.09E-2</c:v>
                </c:pt>
                <c:pt idx="2">
                  <c:v>0.1004</c:v>
                </c:pt>
                <c:pt idx="3">
                  <c:v>0.76450000000000007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435736"/>
        <c:axId val="170435344"/>
      </c:barChart>
      <c:valAx>
        <c:axId val="17043534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70435736"/>
        <c:crosses val="autoZero"/>
        <c:crossBetween val="between"/>
      </c:valAx>
      <c:catAx>
        <c:axId val="170435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0435344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th-TH"/>
              <a:t>เหตุผลหลักที่ท่านเดินทางเข้า จ.สมุทรสาคร ในช่วงต้นเดือนมกราคม 2564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9'!$B$3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9'!$A$4:$A$7</c:f>
              <c:strCache>
                <c:ptCount val="4"/>
                <c:pt idx="0">
                  <c:v>ท่องเที่ยว</c:v>
                </c:pt>
                <c:pt idx="1">
                  <c:v>เยี่ยมครอบครัว ญาติ หรือเพื่อนๆ</c:v>
                </c:pt>
                <c:pt idx="2">
                  <c:v>ทำงาน</c:v>
                </c:pt>
                <c:pt idx="3">
                  <c:v>เดินทางผ่านจังหวัด</c:v>
                </c:pt>
              </c:strCache>
            </c:strRef>
          </c:cat>
          <c:val>
            <c:numRef>
              <c:f>'Question 9'!$B$4:$B$7</c:f>
              <c:numCache>
                <c:formatCode>0.00%</c:formatCode>
                <c:ptCount val="4"/>
                <c:pt idx="0">
                  <c:v>0.1111</c:v>
                </c:pt>
                <c:pt idx="1">
                  <c:v>0.29630000000000001</c:v>
                </c:pt>
                <c:pt idx="2">
                  <c:v>0.22220000000000001</c:v>
                </c:pt>
                <c:pt idx="3">
                  <c:v>0.37040000000000001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678808"/>
        <c:axId val="127679200"/>
      </c:barChart>
      <c:valAx>
        <c:axId val="1276792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27678808"/>
        <c:crosses val="autoZero"/>
        <c:crossBetween val="between"/>
      </c:valAx>
      <c:catAx>
        <c:axId val="127678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7679200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2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3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4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5.xml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6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7.xml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8.xml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0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82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82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96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15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15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13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14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16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5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5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5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5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82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5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5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5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5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13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6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6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6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6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6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6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6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6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6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6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7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7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6.xml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7.xml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8.xml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9.xml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0.xml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"/>
  <sheetViews>
    <sheetView topLeftCell="A64" workbookViewId="0">
      <selection activeCell="K90" sqref="K90"/>
    </sheetView>
  </sheetViews>
  <sheetFormatPr defaultRowHeight="15" x14ac:dyDescent="0.25"/>
  <cols>
    <col min="1" max="1" width="15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1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4</v>
      </c>
      <c r="B4" s="5">
        <v>0.53439999999999999</v>
      </c>
      <c r="C4" s="6">
        <v>202</v>
      </c>
    </row>
    <row r="5" spans="1:3" x14ac:dyDescent="0.25">
      <c r="A5" s="4" t="s">
        <v>5</v>
      </c>
      <c r="B5" s="5">
        <v>1.06E-2</v>
      </c>
      <c r="C5" s="6">
        <v>4</v>
      </c>
    </row>
    <row r="6" spans="1:3" x14ac:dyDescent="0.25">
      <c r="A6" s="4" t="s">
        <v>6</v>
      </c>
      <c r="B6" s="5">
        <v>1.32E-2</v>
      </c>
      <c r="C6" s="6">
        <v>5</v>
      </c>
    </row>
    <row r="7" spans="1:3" x14ac:dyDescent="0.25">
      <c r="A7" s="4" t="s">
        <v>7</v>
      </c>
      <c r="B7" s="5">
        <v>5.3E-3</v>
      </c>
      <c r="C7" s="6">
        <v>2</v>
      </c>
    </row>
    <row r="8" spans="1:3" x14ac:dyDescent="0.25">
      <c r="A8" s="4" t="s">
        <v>8</v>
      </c>
      <c r="B8" s="5">
        <v>5.3E-3</v>
      </c>
      <c r="C8" s="6">
        <v>2</v>
      </c>
    </row>
    <row r="9" spans="1:3" x14ac:dyDescent="0.25">
      <c r="A9" s="4" t="s">
        <v>9</v>
      </c>
      <c r="B9" s="5">
        <v>2.12E-2</v>
      </c>
      <c r="C9" s="6">
        <v>8</v>
      </c>
    </row>
    <row r="10" spans="1:3" x14ac:dyDescent="0.25">
      <c r="A10" s="4" t="s">
        <v>10</v>
      </c>
      <c r="B10" s="5">
        <v>0</v>
      </c>
      <c r="C10" s="6">
        <v>0</v>
      </c>
    </row>
    <row r="11" spans="1:3" x14ac:dyDescent="0.25">
      <c r="A11" s="4" t="s">
        <v>11</v>
      </c>
      <c r="B11" s="5">
        <v>0</v>
      </c>
      <c r="C11" s="6">
        <v>0</v>
      </c>
    </row>
    <row r="12" spans="1:3" x14ac:dyDescent="0.25">
      <c r="A12" s="4" t="s">
        <v>12</v>
      </c>
      <c r="B12" s="5">
        <v>2.12E-2</v>
      </c>
      <c r="C12" s="6">
        <v>8</v>
      </c>
    </row>
    <row r="13" spans="1:3" x14ac:dyDescent="0.25">
      <c r="A13" s="4" t="s">
        <v>13</v>
      </c>
      <c r="B13" s="5">
        <v>2.5999999999999999E-3</v>
      </c>
      <c r="C13" s="6">
        <v>1</v>
      </c>
    </row>
    <row r="14" spans="1:3" x14ac:dyDescent="0.25">
      <c r="A14" s="4" t="s">
        <v>14</v>
      </c>
      <c r="B14" s="5">
        <v>0</v>
      </c>
      <c r="C14" s="6">
        <v>0</v>
      </c>
    </row>
    <row r="15" spans="1:3" x14ac:dyDescent="0.25">
      <c r="A15" s="4" t="s">
        <v>15</v>
      </c>
      <c r="B15" s="5">
        <v>0</v>
      </c>
      <c r="C15" s="6">
        <v>0</v>
      </c>
    </row>
    <row r="16" spans="1:3" x14ac:dyDescent="0.25">
      <c r="A16" s="4" t="s">
        <v>16</v>
      </c>
      <c r="B16" s="5">
        <v>7.9000000000000008E-3</v>
      </c>
      <c r="C16" s="6">
        <v>3</v>
      </c>
    </row>
    <row r="17" spans="1:3" x14ac:dyDescent="0.25">
      <c r="A17" s="4" t="s">
        <v>17</v>
      </c>
      <c r="B17" s="5">
        <v>1.5900000000000001E-2</v>
      </c>
      <c r="C17" s="6">
        <v>6</v>
      </c>
    </row>
    <row r="18" spans="1:3" x14ac:dyDescent="0.25">
      <c r="A18" s="4" t="s">
        <v>18</v>
      </c>
      <c r="B18" s="5">
        <v>0</v>
      </c>
      <c r="C18" s="6">
        <v>0</v>
      </c>
    </row>
    <row r="19" spans="1:3" x14ac:dyDescent="0.25">
      <c r="A19" s="4" t="s">
        <v>19</v>
      </c>
      <c r="B19" s="5">
        <v>2.5999999999999999E-3</v>
      </c>
      <c r="C19" s="6">
        <v>1</v>
      </c>
    </row>
    <row r="20" spans="1:3" x14ac:dyDescent="0.25">
      <c r="A20" s="4" t="s">
        <v>20</v>
      </c>
      <c r="B20" s="5">
        <v>2.5999999999999999E-3</v>
      </c>
      <c r="C20" s="6">
        <v>1</v>
      </c>
    </row>
    <row r="21" spans="1:3" x14ac:dyDescent="0.25">
      <c r="A21" s="4" t="s">
        <v>21</v>
      </c>
      <c r="B21" s="5">
        <v>5.3E-3</v>
      </c>
      <c r="C21" s="6">
        <v>2</v>
      </c>
    </row>
    <row r="22" spans="1:3" x14ac:dyDescent="0.25">
      <c r="A22" s="4" t="s">
        <v>22</v>
      </c>
      <c r="B22" s="5">
        <v>7.9000000000000008E-3</v>
      </c>
      <c r="C22" s="6">
        <v>3</v>
      </c>
    </row>
    <row r="23" spans="1:3" x14ac:dyDescent="0.25">
      <c r="A23" s="4" t="s">
        <v>23</v>
      </c>
      <c r="B23" s="5">
        <v>2.5999999999999999E-3</v>
      </c>
      <c r="C23" s="6">
        <v>1</v>
      </c>
    </row>
    <row r="24" spans="1:3" x14ac:dyDescent="0.25">
      <c r="A24" s="4" t="s">
        <v>24</v>
      </c>
      <c r="B24" s="5">
        <v>7.9000000000000008E-3</v>
      </c>
      <c r="C24" s="6">
        <v>3</v>
      </c>
    </row>
    <row r="25" spans="1:3" x14ac:dyDescent="0.25">
      <c r="A25" s="4" t="s">
        <v>25</v>
      </c>
      <c r="B25" s="5">
        <v>0</v>
      </c>
      <c r="C25" s="6">
        <v>0</v>
      </c>
    </row>
    <row r="26" spans="1:3" x14ac:dyDescent="0.25">
      <c r="A26" s="4" t="s">
        <v>26</v>
      </c>
      <c r="B26" s="5">
        <v>1.06E-2</v>
      </c>
      <c r="C26" s="6">
        <v>4</v>
      </c>
    </row>
    <row r="27" spans="1:3" x14ac:dyDescent="0.25">
      <c r="A27" s="4" t="s">
        <v>27</v>
      </c>
      <c r="B27" s="5">
        <v>6.3500000000000001E-2</v>
      </c>
      <c r="C27" s="6">
        <v>24</v>
      </c>
    </row>
    <row r="28" spans="1:3" x14ac:dyDescent="0.25">
      <c r="A28" s="4" t="s">
        <v>28</v>
      </c>
      <c r="B28" s="5">
        <v>0</v>
      </c>
      <c r="C28" s="6">
        <v>0</v>
      </c>
    </row>
    <row r="29" spans="1:3" x14ac:dyDescent="0.25">
      <c r="A29" s="4" t="s">
        <v>29</v>
      </c>
      <c r="B29" s="5">
        <v>0</v>
      </c>
      <c r="C29" s="6">
        <v>0</v>
      </c>
    </row>
    <row r="30" spans="1:3" x14ac:dyDescent="0.25">
      <c r="A30" s="4" t="s">
        <v>30</v>
      </c>
      <c r="B30" s="5">
        <v>0</v>
      </c>
      <c r="C30" s="6">
        <v>0</v>
      </c>
    </row>
    <row r="31" spans="1:3" x14ac:dyDescent="0.25">
      <c r="A31" s="4" t="s">
        <v>31</v>
      </c>
      <c r="B31" s="5">
        <v>2.5999999999999999E-3</v>
      </c>
      <c r="C31" s="6">
        <v>1</v>
      </c>
    </row>
    <row r="32" spans="1:3" x14ac:dyDescent="0.25">
      <c r="A32" s="4" t="s">
        <v>32</v>
      </c>
      <c r="B32" s="5">
        <v>2.12E-2</v>
      </c>
      <c r="C32" s="6">
        <v>8</v>
      </c>
    </row>
    <row r="33" spans="1:3" x14ac:dyDescent="0.25">
      <c r="A33" s="4" t="s">
        <v>33</v>
      </c>
      <c r="B33" s="5">
        <v>2.5999999999999999E-3</v>
      </c>
      <c r="C33" s="6">
        <v>1</v>
      </c>
    </row>
    <row r="34" spans="1:3" x14ac:dyDescent="0.25">
      <c r="A34" s="4" t="s">
        <v>34</v>
      </c>
      <c r="B34" s="5">
        <v>2.5999999999999999E-3</v>
      </c>
      <c r="C34" s="6">
        <v>1</v>
      </c>
    </row>
    <row r="35" spans="1:3" x14ac:dyDescent="0.25">
      <c r="A35" s="4" t="s">
        <v>35</v>
      </c>
      <c r="B35" s="5">
        <v>0</v>
      </c>
      <c r="C35" s="6">
        <v>0</v>
      </c>
    </row>
    <row r="36" spans="1:3" x14ac:dyDescent="0.25">
      <c r="A36" s="4" t="s">
        <v>36</v>
      </c>
      <c r="B36" s="5">
        <v>2.5999999999999999E-3</v>
      </c>
      <c r="C36" s="6">
        <v>1</v>
      </c>
    </row>
    <row r="37" spans="1:3" x14ac:dyDescent="0.25">
      <c r="A37" s="4" t="s">
        <v>37</v>
      </c>
      <c r="B37" s="5">
        <v>2.5999999999999999E-3</v>
      </c>
      <c r="C37" s="6">
        <v>1</v>
      </c>
    </row>
    <row r="38" spans="1:3" x14ac:dyDescent="0.25">
      <c r="A38" s="4" t="s">
        <v>38</v>
      </c>
      <c r="B38" s="5">
        <v>2.5999999999999999E-3</v>
      </c>
      <c r="C38" s="6">
        <v>1</v>
      </c>
    </row>
    <row r="39" spans="1:3" x14ac:dyDescent="0.25">
      <c r="A39" s="4" t="s">
        <v>39</v>
      </c>
      <c r="B39" s="5">
        <v>0</v>
      </c>
      <c r="C39" s="6">
        <v>0</v>
      </c>
    </row>
    <row r="40" spans="1:3" x14ac:dyDescent="0.25">
      <c r="A40" s="4" t="s">
        <v>40</v>
      </c>
      <c r="B40" s="5">
        <v>0</v>
      </c>
      <c r="C40" s="6">
        <v>0</v>
      </c>
    </row>
    <row r="41" spans="1:3" x14ac:dyDescent="0.25">
      <c r="A41" s="4" t="s">
        <v>41</v>
      </c>
      <c r="B41" s="5">
        <v>5.3E-3</v>
      </c>
      <c r="C41" s="6">
        <v>2</v>
      </c>
    </row>
    <row r="42" spans="1:3" x14ac:dyDescent="0.25">
      <c r="A42" s="4" t="s">
        <v>42</v>
      </c>
      <c r="B42" s="5">
        <v>2.5999999999999999E-3</v>
      </c>
      <c r="C42" s="6">
        <v>1</v>
      </c>
    </row>
    <row r="43" spans="1:3" x14ac:dyDescent="0.25">
      <c r="A43" s="4" t="s">
        <v>43</v>
      </c>
      <c r="B43" s="5">
        <v>0</v>
      </c>
      <c r="C43" s="6">
        <v>0</v>
      </c>
    </row>
    <row r="44" spans="1:3" x14ac:dyDescent="0.25">
      <c r="A44" s="4" t="s">
        <v>44</v>
      </c>
      <c r="B44" s="5">
        <v>0</v>
      </c>
      <c r="C44" s="6">
        <v>0</v>
      </c>
    </row>
    <row r="45" spans="1:3" x14ac:dyDescent="0.25">
      <c r="A45" s="4" t="s">
        <v>45</v>
      </c>
      <c r="B45" s="5">
        <v>7.9000000000000008E-3</v>
      </c>
      <c r="C45" s="6">
        <v>3</v>
      </c>
    </row>
    <row r="46" spans="1:3" x14ac:dyDescent="0.25">
      <c r="A46" s="4" t="s">
        <v>46</v>
      </c>
      <c r="B46" s="5">
        <v>2.5999999999999999E-3</v>
      </c>
      <c r="C46" s="6">
        <v>1</v>
      </c>
    </row>
    <row r="47" spans="1:3" x14ac:dyDescent="0.25">
      <c r="A47" s="4" t="s">
        <v>47</v>
      </c>
      <c r="B47" s="5">
        <v>0</v>
      </c>
      <c r="C47" s="6">
        <v>0</v>
      </c>
    </row>
    <row r="48" spans="1:3" x14ac:dyDescent="0.25">
      <c r="A48" s="4" t="s">
        <v>48</v>
      </c>
      <c r="B48" s="5">
        <v>2.5999999999999999E-3</v>
      </c>
      <c r="C48" s="6">
        <v>1</v>
      </c>
    </row>
    <row r="49" spans="1:3" x14ac:dyDescent="0.25">
      <c r="A49" s="4" t="s">
        <v>49</v>
      </c>
      <c r="B49" s="5">
        <v>2.5999999999999999E-3</v>
      </c>
      <c r="C49" s="6">
        <v>1</v>
      </c>
    </row>
    <row r="50" spans="1:3" x14ac:dyDescent="0.25">
      <c r="A50" s="4" t="s">
        <v>50</v>
      </c>
      <c r="B50" s="5">
        <v>2.5999999999999999E-3</v>
      </c>
      <c r="C50" s="6">
        <v>1</v>
      </c>
    </row>
    <row r="51" spans="1:3" x14ac:dyDescent="0.25">
      <c r="A51" s="4" t="s">
        <v>51</v>
      </c>
      <c r="B51" s="5">
        <v>2.5999999999999999E-3</v>
      </c>
      <c r="C51" s="6">
        <v>1</v>
      </c>
    </row>
    <row r="52" spans="1:3" x14ac:dyDescent="0.25">
      <c r="A52" s="4" t="s">
        <v>52</v>
      </c>
      <c r="B52" s="5">
        <v>0</v>
      </c>
      <c r="C52" s="6">
        <v>0</v>
      </c>
    </row>
    <row r="53" spans="1:3" x14ac:dyDescent="0.25">
      <c r="A53" s="4" t="s">
        <v>53</v>
      </c>
      <c r="B53" s="5">
        <v>5.3E-3</v>
      </c>
      <c r="C53" s="6">
        <v>2</v>
      </c>
    </row>
    <row r="54" spans="1:3" x14ac:dyDescent="0.25">
      <c r="A54" s="4" t="s">
        <v>54</v>
      </c>
      <c r="B54" s="5">
        <v>5.3E-3</v>
      </c>
      <c r="C54" s="6">
        <v>2</v>
      </c>
    </row>
    <row r="55" spans="1:3" x14ac:dyDescent="0.25">
      <c r="A55" s="4" t="s">
        <v>55</v>
      </c>
      <c r="B55" s="5">
        <v>5.3E-3</v>
      </c>
      <c r="C55" s="6">
        <v>2</v>
      </c>
    </row>
    <row r="56" spans="1:3" x14ac:dyDescent="0.25">
      <c r="A56" s="4" t="s">
        <v>56</v>
      </c>
      <c r="B56" s="5">
        <v>0</v>
      </c>
      <c r="C56" s="6">
        <v>0</v>
      </c>
    </row>
    <row r="57" spans="1:3" x14ac:dyDescent="0.25">
      <c r="A57" s="4" t="s">
        <v>57</v>
      </c>
      <c r="B57" s="5">
        <v>0</v>
      </c>
      <c r="C57" s="6">
        <v>0</v>
      </c>
    </row>
    <row r="58" spans="1:3" x14ac:dyDescent="0.25">
      <c r="A58" s="4" t="s">
        <v>58</v>
      </c>
      <c r="B58" s="5">
        <v>0</v>
      </c>
      <c r="C58" s="6">
        <v>0</v>
      </c>
    </row>
    <row r="59" spans="1:3" x14ac:dyDescent="0.25">
      <c r="A59" s="4" t="s">
        <v>59</v>
      </c>
      <c r="B59" s="5">
        <v>2.5999999999999999E-3</v>
      </c>
      <c r="C59" s="6">
        <v>1</v>
      </c>
    </row>
    <row r="60" spans="1:3" x14ac:dyDescent="0.25">
      <c r="A60" s="4" t="s">
        <v>60</v>
      </c>
      <c r="B60" s="5">
        <v>0</v>
      </c>
      <c r="C60" s="6">
        <v>0</v>
      </c>
    </row>
    <row r="61" spans="1:3" x14ac:dyDescent="0.25">
      <c r="A61" s="4" t="s">
        <v>61</v>
      </c>
      <c r="B61" s="5">
        <v>5.3E-3</v>
      </c>
      <c r="C61" s="6">
        <v>2</v>
      </c>
    </row>
    <row r="62" spans="1:3" x14ac:dyDescent="0.25">
      <c r="A62" s="4" t="s">
        <v>62</v>
      </c>
      <c r="B62" s="5">
        <v>0</v>
      </c>
      <c r="C62" s="6">
        <v>0</v>
      </c>
    </row>
    <row r="63" spans="1:3" x14ac:dyDescent="0.25">
      <c r="A63" s="4" t="s">
        <v>63</v>
      </c>
      <c r="B63" s="5">
        <v>3.1699999999999999E-2</v>
      </c>
      <c r="C63" s="6">
        <v>12</v>
      </c>
    </row>
    <row r="64" spans="1:3" x14ac:dyDescent="0.25">
      <c r="A64" s="4" t="s">
        <v>64</v>
      </c>
      <c r="B64" s="5">
        <v>5.3E-3</v>
      </c>
      <c r="C64" s="6">
        <v>2</v>
      </c>
    </row>
    <row r="65" spans="1:3" x14ac:dyDescent="0.25">
      <c r="A65" s="4" t="s">
        <v>65</v>
      </c>
      <c r="B65" s="5">
        <v>8.199999999999999E-2</v>
      </c>
      <c r="C65" s="6">
        <v>31</v>
      </c>
    </row>
    <row r="66" spans="1:3" x14ac:dyDescent="0.25">
      <c r="A66" s="4" t="s">
        <v>66</v>
      </c>
      <c r="B66" s="5">
        <v>2.5999999999999999E-3</v>
      </c>
      <c r="C66" s="6">
        <v>1</v>
      </c>
    </row>
    <row r="67" spans="1:3" x14ac:dyDescent="0.25">
      <c r="A67" s="4" t="s">
        <v>67</v>
      </c>
      <c r="B67" s="5">
        <v>2.5999999999999999E-3</v>
      </c>
      <c r="C67" s="6">
        <v>1</v>
      </c>
    </row>
    <row r="68" spans="1:3" x14ac:dyDescent="0.25">
      <c r="A68" s="4" t="s">
        <v>68</v>
      </c>
      <c r="B68" s="5">
        <v>0</v>
      </c>
      <c r="C68" s="6">
        <v>0</v>
      </c>
    </row>
    <row r="69" spans="1:3" x14ac:dyDescent="0.25">
      <c r="A69" s="4" t="s">
        <v>69</v>
      </c>
      <c r="B69" s="5">
        <v>2.5999999999999999E-3</v>
      </c>
      <c r="C69" s="6">
        <v>1</v>
      </c>
    </row>
    <row r="70" spans="1:3" x14ac:dyDescent="0.25">
      <c r="A70" s="4" t="s">
        <v>70</v>
      </c>
      <c r="B70" s="5">
        <v>2.5999999999999999E-3</v>
      </c>
      <c r="C70" s="6">
        <v>1</v>
      </c>
    </row>
    <row r="71" spans="1:3" x14ac:dyDescent="0.25">
      <c r="A71" s="4" t="s">
        <v>71</v>
      </c>
      <c r="B71" s="5">
        <v>5.3E-3</v>
      </c>
      <c r="C71" s="6">
        <v>2</v>
      </c>
    </row>
    <row r="72" spans="1:3" x14ac:dyDescent="0.25">
      <c r="A72" s="4" t="s">
        <v>72</v>
      </c>
      <c r="B72" s="5">
        <v>2.5999999999999999E-3</v>
      </c>
      <c r="C72" s="6">
        <v>1</v>
      </c>
    </row>
    <row r="73" spans="1:3" x14ac:dyDescent="0.25">
      <c r="A73" s="4" t="s">
        <v>73</v>
      </c>
      <c r="B73" s="5">
        <v>7.9000000000000008E-3</v>
      </c>
      <c r="C73" s="6">
        <v>3</v>
      </c>
    </row>
    <row r="74" spans="1:3" x14ac:dyDescent="0.25">
      <c r="A74" s="4" t="s">
        <v>74</v>
      </c>
      <c r="B74" s="5">
        <v>2.5999999999999999E-3</v>
      </c>
      <c r="C74" s="6">
        <v>1</v>
      </c>
    </row>
    <row r="75" spans="1:3" x14ac:dyDescent="0.25">
      <c r="A75" s="4" t="s">
        <v>75</v>
      </c>
      <c r="B75" s="5">
        <v>2.5999999999999999E-3</v>
      </c>
      <c r="C75" s="6">
        <v>1</v>
      </c>
    </row>
    <row r="76" spans="1:3" x14ac:dyDescent="0.25">
      <c r="A76" s="4" t="s">
        <v>76</v>
      </c>
      <c r="B76" s="5">
        <v>1.32E-2</v>
      </c>
      <c r="C76" s="6">
        <v>5</v>
      </c>
    </row>
    <row r="77" spans="1:3" x14ac:dyDescent="0.25">
      <c r="A77" s="4" t="s">
        <v>77</v>
      </c>
      <c r="B77" s="5">
        <v>2.5999999999999999E-3</v>
      </c>
      <c r="C77" s="6">
        <v>1</v>
      </c>
    </row>
    <row r="78" spans="1:3" x14ac:dyDescent="0.25">
      <c r="A78" s="4" t="s">
        <v>78</v>
      </c>
      <c r="B78" s="5">
        <v>2.5999999999999999E-3</v>
      </c>
      <c r="C78" s="6">
        <v>1</v>
      </c>
    </row>
    <row r="79" spans="1:3" x14ac:dyDescent="0.25">
      <c r="A79" s="4" t="s">
        <v>79</v>
      </c>
      <c r="B79" s="5">
        <v>0</v>
      </c>
      <c r="C79" s="6">
        <v>0</v>
      </c>
    </row>
    <row r="80" spans="1:3" x14ac:dyDescent="0.25">
      <c r="A80" s="4" t="s">
        <v>80</v>
      </c>
      <c r="B80" s="5">
        <v>0</v>
      </c>
      <c r="C80" s="6">
        <v>0</v>
      </c>
    </row>
    <row r="81" spans="1:3" x14ac:dyDescent="0.25">
      <c r="A81" s="7"/>
      <c r="B81" s="7" t="s">
        <v>81</v>
      </c>
      <c r="C81" s="7">
        <v>378</v>
      </c>
    </row>
    <row r="82" spans="1:3" x14ac:dyDescent="0.25">
      <c r="A82" s="7"/>
      <c r="B82" s="7" t="s">
        <v>82</v>
      </c>
      <c r="C82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A4" sqref="A4:C8"/>
    </sheetView>
  </sheetViews>
  <sheetFormatPr defaultRowHeight="15" x14ac:dyDescent="0.25"/>
  <cols>
    <col min="1" max="1" width="51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221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222</v>
      </c>
      <c r="B4" s="5">
        <v>1</v>
      </c>
      <c r="C4" s="6">
        <v>3</v>
      </c>
    </row>
    <row r="5" spans="1:3" x14ac:dyDescent="0.25">
      <c r="A5" s="4" t="s">
        <v>223</v>
      </c>
      <c r="B5" s="5">
        <v>0</v>
      </c>
      <c r="C5" s="6">
        <v>0</v>
      </c>
    </row>
    <row r="6" spans="1:3" x14ac:dyDescent="0.25">
      <c r="A6" s="4" t="s">
        <v>224</v>
      </c>
      <c r="B6" s="5">
        <v>0</v>
      </c>
      <c r="C6" s="6">
        <v>0</v>
      </c>
    </row>
    <row r="7" spans="1:3" x14ac:dyDescent="0.25">
      <c r="A7" s="7"/>
      <c r="B7" s="7" t="s">
        <v>81</v>
      </c>
      <c r="C7" s="7">
        <v>3</v>
      </c>
    </row>
    <row r="8" spans="1:3" x14ac:dyDescent="0.25">
      <c r="A8" s="7"/>
      <c r="B8" s="7" t="s">
        <v>82</v>
      </c>
      <c r="C8" s="7">
        <v>375</v>
      </c>
    </row>
  </sheetData>
  <mergeCells count="1">
    <mergeCell ref="B3:C3"/>
  </mergeCells>
  <pageMargins left="0.75" right="0.75" top="1" bottom="1" header="0.5" footer="0.5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4" sqref="A4:C10"/>
    </sheetView>
  </sheetViews>
  <sheetFormatPr defaultRowHeight="15" x14ac:dyDescent="0.25"/>
  <cols>
    <col min="1" max="1" width="54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225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226</v>
      </c>
      <c r="B4" s="5">
        <v>0.66670000000000007</v>
      </c>
      <c r="C4" s="6">
        <v>2</v>
      </c>
    </row>
    <row r="5" spans="1:3" x14ac:dyDescent="0.25">
      <c r="A5" s="4" t="s">
        <v>227</v>
      </c>
      <c r="B5" s="5">
        <v>0.33329999999999999</v>
      </c>
      <c r="C5" s="6">
        <v>1</v>
      </c>
    </row>
    <row r="6" spans="1:3" x14ac:dyDescent="0.25">
      <c r="A6" s="4" t="s">
        <v>228</v>
      </c>
      <c r="B6" s="5">
        <v>0</v>
      </c>
      <c r="C6" s="6">
        <v>0</v>
      </c>
    </row>
    <row r="7" spans="1:3" x14ac:dyDescent="0.25">
      <c r="A7" s="4" t="s">
        <v>229</v>
      </c>
      <c r="B7" s="5">
        <v>0</v>
      </c>
      <c r="C7" s="6">
        <v>0</v>
      </c>
    </row>
    <row r="8" spans="1:3" x14ac:dyDescent="0.25">
      <c r="A8" s="4" t="s">
        <v>198</v>
      </c>
      <c r="B8" s="5">
        <v>0.33329999999999999</v>
      </c>
      <c r="C8" s="6">
        <v>1</v>
      </c>
    </row>
    <row r="9" spans="1:3" x14ac:dyDescent="0.25">
      <c r="A9" s="7"/>
      <c r="B9" s="7" t="s">
        <v>81</v>
      </c>
      <c r="C9" s="7">
        <v>3</v>
      </c>
    </row>
    <row r="10" spans="1:3" x14ac:dyDescent="0.25">
      <c r="A10" s="7"/>
      <c r="B10" s="7" t="s">
        <v>82</v>
      </c>
      <c r="C10" s="7">
        <v>375</v>
      </c>
    </row>
  </sheetData>
  <mergeCells count="1">
    <mergeCell ref="B3:C3"/>
  </mergeCells>
  <pageMargins left="0.75" right="0.75" top="1" bottom="1" header="0.5" footer="0.5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4" sqref="A4:C9"/>
    </sheetView>
  </sheetViews>
  <sheetFormatPr defaultRowHeight="15" x14ac:dyDescent="0.25"/>
  <cols>
    <col min="1" max="1" width="43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230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231</v>
      </c>
      <c r="B4" s="5">
        <v>0</v>
      </c>
      <c r="C4" s="6">
        <v>0</v>
      </c>
    </row>
    <row r="5" spans="1:3" x14ac:dyDescent="0.25">
      <c r="A5" s="4" t="s">
        <v>232</v>
      </c>
      <c r="B5" s="5">
        <v>0.4</v>
      </c>
      <c r="C5" s="6">
        <v>2</v>
      </c>
    </row>
    <row r="6" spans="1:3" x14ac:dyDescent="0.25">
      <c r="A6" s="4" t="s">
        <v>233</v>
      </c>
      <c r="B6" s="5">
        <v>0.4</v>
      </c>
      <c r="C6" s="6">
        <v>2</v>
      </c>
    </row>
    <row r="7" spans="1:3" x14ac:dyDescent="0.25">
      <c r="A7" s="4" t="s">
        <v>234</v>
      </c>
      <c r="B7" s="5">
        <v>0.2</v>
      </c>
      <c r="C7" s="6">
        <v>1</v>
      </c>
    </row>
    <row r="8" spans="1:3" x14ac:dyDescent="0.25">
      <c r="A8" s="7"/>
      <c r="B8" s="7" t="s">
        <v>81</v>
      </c>
      <c r="C8" s="7">
        <v>5</v>
      </c>
    </row>
    <row r="9" spans="1:3" x14ac:dyDescent="0.25">
      <c r="A9" s="7"/>
      <c r="B9" s="7" t="s">
        <v>82</v>
      </c>
      <c r="C9" s="7">
        <v>373</v>
      </c>
    </row>
  </sheetData>
  <mergeCells count="1">
    <mergeCell ref="B3:C3"/>
  </mergeCells>
  <pageMargins left="0.75" right="0.75" top="1" bottom="1" header="0.5" footer="0.5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4" sqref="A4:C9"/>
    </sheetView>
  </sheetViews>
  <sheetFormatPr defaultRowHeight="15" x14ac:dyDescent="0.25"/>
  <cols>
    <col min="1" max="1" width="30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235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236</v>
      </c>
      <c r="B4" s="5">
        <v>0</v>
      </c>
      <c r="C4" s="6">
        <v>0</v>
      </c>
    </row>
    <row r="5" spans="1:3" x14ac:dyDescent="0.25">
      <c r="A5" s="4" t="s">
        <v>237</v>
      </c>
      <c r="B5" s="5">
        <v>0</v>
      </c>
      <c r="C5" s="6">
        <v>0</v>
      </c>
    </row>
    <row r="6" spans="1:3" x14ac:dyDescent="0.25">
      <c r="A6" s="4" t="s">
        <v>238</v>
      </c>
      <c r="B6" s="5">
        <v>0</v>
      </c>
      <c r="C6" s="6">
        <v>0</v>
      </c>
    </row>
    <row r="7" spans="1:3" x14ac:dyDescent="0.25">
      <c r="A7" s="4" t="s">
        <v>198</v>
      </c>
      <c r="B7" s="5">
        <v>0</v>
      </c>
      <c r="C7" s="6">
        <v>0</v>
      </c>
    </row>
    <row r="8" spans="1:3" x14ac:dyDescent="0.25">
      <c r="A8" s="7"/>
      <c r="B8" s="7" t="s">
        <v>81</v>
      </c>
      <c r="C8" s="7">
        <v>0</v>
      </c>
    </row>
    <row r="9" spans="1:3" x14ac:dyDescent="0.25">
      <c r="A9" s="7"/>
      <c r="B9" s="7" t="s">
        <v>82</v>
      </c>
      <c r="C9" s="7">
        <v>378</v>
      </c>
    </row>
  </sheetData>
  <mergeCells count="1">
    <mergeCell ref="B3:C3"/>
  </mergeCells>
  <pageMargins left="0.75" right="0.75" top="1" bottom="1" header="0.5" footer="0.5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A2" sqref="A2"/>
    </sheetView>
  </sheetViews>
  <sheetFormatPr defaultRowHeight="15" x14ac:dyDescent="0.25"/>
  <cols>
    <col min="1" max="1" width="12" customWidth="1"/>
  </cols>
  <sheetData>
    <row r="1" spans="1:2" ht="18" x14ac:dyDescent="0.25">
      <c r="A1" s="1" t="s">
        <v>0</v>
      </c>
    </row>
    <row r="2" spans="1:2" ht="15.75" x14ac:dyDescent="0.25">
      <c r="A2" s="2" t="s">
        <v>239</v>
      </c>
    </row>
    <row r="3" spans="1:2" x14ac:dyDescent="0.25">
      <c r="A3" s="7" t="s">
        <v>81</v>
      </c>
      <c r="B3" s="7">
        <v>0</v>
      </c>
    </row>
    <row r="4" spans="1:2" x14ac:dyDescent="0.25">
      <c r="A4" s="7" t="s">
        <v>82</v>
      </c>
      <c r="B4" s="7">
        <v>378</v>
      </c>
    </row>
  </sheetData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A4" sqref="A4:C8"/>
    </sheetView>
  </sheetViews>
  <sheetFormatPr defaultRowHeight="15" x14ac:dyDescent="0.25"/>
  <cols>
    <col min="1" max="1" width="32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240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241</v>
      </c>
      <c r="B4" s="5">
        <v>0.25</v>
      </c>
      <c r="C4" s="6">
        <v>2</v>
      </c>
    </row>
    <row r="5" spans="1:3" x14ac:dyDescent="0.25">
      <c r="A5" s="4" t="s">
        <v>242</v>
      </c>
      <c r="B5" s="5">
        <v>0.375</v>
      </c>
      <c r="C5" s="6">
        <v>3</v>
      </c>
    </row>
    <row r="6" spans="1:3" x14ac:dyDescent="0.25">
      <c r="A6" s="4" t="s">
        <v>243</v>
      </c>
      <c r="B6" s="5">
        <v>0.375</v>
      </c>
      <c r="C6" s="6">
        <v>3</v>
      </c>
    </row>
    <row r="7" spans="1:3" x14ac:dyDescent="0.25">
      <c r="A7" s="7"/>
      <c r="B7" s="7" t="s">
        <v>81</v>
      </c>
      <c r="C7" s="7">
        <v>8</v>
      </c>
    </row>
    <row r="8" spans="1:3" x14ac:dyDescent="0.25">
      <c r="A8" s="7"/>
      <c r="B8" s="7" t="s">
        <v>82</v>
      </c>
      <c r="C8" s="7">
        <v>370</v>
      </c>
    </row>
  </sheetData>
  <mergeCells count="1">
    <mergeCell ref="B3:C3"/>
  </mergeCells>
  <pageMargins left="0.75" right="0.75" top="1" bottom="1" header="0.5" footer="0.5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4" sqref="A4:C9"/>
    </sheetView>
  </sheetViews>
  <sheetFormatPr defaultRowHeight="15" x14ac:dyDescent="0.25"/>
  <cols>
    <col min="1" max="1" width="47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244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245</v>
      </c>
      <c r="B4" s="5">
        <v>0.6</v>
      </c>
      <c r="C4" s="6">
        <v>3</v>
      </c>
    </row>
    <row r="5" spans="1:3" x14ac:dyDescent="0.25">
      <c r="A5" s="4" t="s">
        <v>226</v>
      </c>
      <c r="B5" s="5">
        <v>0.2</v>
      </c>
      <c r="C5" s="6">
        <v>1</v>
      </c>
    </row>
    <row r="6" spans="1:3" x14ac:dyDescent="0.25">
      <c r="A6" s="4" t="s">
        <v>228</v>
      </c>
      <c r="B6" s="5">
        <v>0</v>
      </c>
      <c r="C6" s="6">
        <v>0</v>
      </c>
    </row>
    <row r="7" spans="1:3" x14ac:dyDescent="0.25">
      <c r="A7" s="4" t="s">
        <v>198</v>
      </c>
      <c r="B7" s="5">
        <v>0.2</v>
      </c>
      <c r="C7" s="6">
        <v>1</v>
      </c>
    </row>
    <row r="8" spans="1:3" x14ac:dyDescent="0.25">
      <c r="A8" s="7"/>
      <c r="B8" s="7" t="s">
        <v>81</v>
      </c>
      <c r="C8" s="7">
        <v>5</v>
      </c>
    </row>
    <row r="9" spans="1:3" x14ac:dyDescent="0.25">
      <c r="A9" s="7"/>
      <c r="B9" s="7" t="s">
        <v>82</v>
      </c>
      <c r="C9" s="7">
        <v>373</v>
      </c>
    </row>
  </sheetData>
  <mergeCells count="1">
    <mergeCell ref="B3:C3"/>
  </mergeCells>
  <pageMargins left="0.75" right="0.75" top="1" bottom="1" header="0.5" footer="0.5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A4" sqref="A4:C8"/>
    </sheetView>
  </sheetViews>
  <sheetFormatPr defaultRowHeight="15" x14ac:dyDescent="0.25"/>
  <cols>
    <col min="1" max="1" width="60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246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247</v>
      </c>
      <c r="B4" s="5">
        <v>0.3</v>
      </c>
      <c r="C4" s="6">
        <v>3</v>
      </c>
    </row>
    <row r="5" spans="1:3" x14ac:dyDescent="0.25">
      <c r="A5" s="4" t="s">
        <v>248</v>
      </c>
      <c r="B5" s="5">
        <v>0.2</v>
      </c>
      <c r="C5" s="6">
        <v>2</v>
      </c>
    </row>
    <row r="6" spans="1:3" x14ac:dyDescent="0.25">
      <c r="A6" s="4" t="s">
        <v>249</v>
      </c>
      <c r="B6" s="5">
        <v>0.5</v>
      </c>
      <c r="C6" s="6">
        <v>5</v>
      </c>
    </row>
    <row r="7" spans="1:3" x14ac:dyDescent="0.25">
      <c r="A7" s="7"/>
      <c r="B7" s="7" t="s">
        <v>81</v>
      </c>
      <c r="C7" s="7">
        <v>10</v>
      </c>
    </row>
    <row r="8" spans="1:3" x14ac:dyDescent="0.25">
      <c r="A8" s="7"/>
      <c r="B8" s="7" t="s">
        <v>82</v>
      </c>
      <c r="C8" s="7">
        <v>368</v>
      </c>
    </row>
  </sheetData>
  <mergeCells count="1">
    <mergeCell ref="B3:C3"/>
  </mergeCells>
  <pageMargins left="0.75" right="0.75" top="1" bottom="1" header="0.5" footer="0.5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A4" sqref="A4:C8"/>
    </sheetView>
  </sheetViews>
  <sheetFormatPr defaultRowHeight="15" x14ac:dyDescent="0.25"/>
  <cols>
    <col min="1" max="1" width="60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250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251</v>
      </c>
      <c r="B4" s="5">
        <v>0.8</v>
      </c>
      <c r="C4" s="6">
        <v>4</v>
      </c>
    </row>
    <row r="5" spans="1:3" x14ac:dyDescent="0.25">
      <c r="A5" s="4" t="s">
        <v>252</v>
      </c>
      <c r="B5" s="5">
        <v>0</v>
      </c>
      <c r="C5" s="6">
        <v>0</v>
      </c>
    </row>
    <row r="6" spans="1:3" x14ac:dyDescent="0.25">
      <c r="A6" s="4" t="s">
        <v>198</v>
      </c>
      <c r="B6" s="5">
        <v>0.2</v>
      </c>
      <c r="C6" s="6">
        <v>1</v>
      </c>
    </row>
    <row r="7" spans="1:3" x14ac:dyDescent="0.25">
      <c r="A7" s="7"/>
      <c r="B7" s="7" t="s">
        <v>81</v>
      </c>
      <c r="C7" s="7">
        <v>5</v>
      </c>
    </row>
    <row r="8" spans="1:3" x14ac:dyDescent="0.25">
      <c r="A8" s="7"/>
      <c r="B8" s="7" t="s">
        <v>82</v>
      </c>
      <c r="C8" s="7">
        <v>373</v>
      </c>
    </row>
  </sheetData>
  <mergeCells count="1">
    <mergeCell ref="B3:C3"/>
  </mergeCells>
  <pageMargins left="0.75" right="0.75" top="1" bottom="1" header="0.5" footer="0.5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A4" sqref="A4:C11"/>
    </sheetView>
  </sheetViews>
  <sheetFormatPr defaultRowHeight="15" x14ac:dyDescent="0.25"/>
  <cols>
    <col min="1" max="1" width="47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253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254</v>
      </c>
      <c r="B4" s="5">
        <v>0</v>
      </c>
      <c r="C4" s="6">
        <v>0</v>
      </c>
    </row>
    <row r="5" spans="1:3" x14ac:dyDescent="0.25">
      <c r="A5" s="4" t="s">
        <v>255</v>
      </c>
      <c r="B5" s="5">
        <v>0.75</v>
      </c>
      <c r="C5" s="6">
        <v>6</v>
      </c>
    </row>
    <row r="6" spans="1:3" x14ac:dyDescent="0.25">
      <c r="A6" s="4" t="s">
        <v>256</v>
      </c>
      <c r="B6" s="5">
        <v>0.375</v>
      </c>
      <c r="C6" s="6">
        <v>3</v>
      </c>
    </row>
    <row r="7" spans="1:3" x14ac:dyDescent="0.25">
      <c r="A7" s="4" t="s">
        <v>257</v>
      </c>
      <c r="B7" s="5">
        <v>0</v>
      </c>
      <c r="C7" s="6">
        <v>0</v>
      </c>
    </row>
    <row r="8" spans="1:3" x14ac:dyDescent="0.25">
      <c r="A8" s="4" t="s">
        <v>258</v>
      </c>
      <c r="B8" s="5">
        <v>0.25</v>
      </c>
      <c r="C8" s="6">
        <v>2</v>
      </c>
    </row>
    <row r="9" spans="1:3" x14ac:dyDescent="0.25">
      <c r="A9" s="4" t="s">
        <v>198</v>
      </c>
      <c r="B9" s="5">
        <v>0.125</v>
      </c>
      <c r="C9" s="6">
        <v>1</v>
      </c>
    </row>
    <row r="10" spans="1:3" x14ac:dyDescent="0.25">
      <c r="A10" s="7"/>
      <c r="B10" s="7" t="s">
        <v>81</v>
      </c>
      <c r="C10" s="7">
        <v>8</v>
      </c>
    </row>
    <row r="11" spans="1:3" x14ac:dyDescent="0.25">
      <c r="A11" s="7"/>
      <c r="B11" s="7" t="s">
        <v>82</v>
      </c>
      <c r="C11" s="7">
        <v>370</v>
      </c>
    </row>
  </sheetData>
  <mergeCells count="1">
    <mergeCell ref="B3:C3"/>
  </mergeCells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6"/>
  <sheetViews>
    <sheetView topLeftCell="A91" workbookViewId="0">
      <selection activeCell="A4" sqref="A4:C96"/>
    </sheetView>
  </sheetViews>
  <sheetFormatPr defaultRowHeight="15" x14ac:dyDescent="0.25"/>
  <cols>
    <col min="1" max="1" width="14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83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84</v>
      </c>
      <c r="B4" s="5">
        <v>1.5900000000000001E-2</v>
      </c>
      <c r="C4" s="6">
        <v>6</v>
      </c>
    </row>
    <row r="5" spans="1:3" x14ac:dyDescent="0.25">
      <c r="A5" s="4" t="s">
        <v>85</v>
      </c>
      <c r="B5" s="5">
        <v>7.9000000000000008E-3</v>
      </c>
      <c r="C5" s="6">
        <v>3</v>
      </c>
    </row>
    <row r="6" spans="1:3" x14ac:dyDescent="0.25">
      <c r="A6" s="4" t="s">
        <v>86</v>
      </c>
      <c r="B6" s="5">
        <v>0</v>
      </c>
      <c r="C6" s="6">
        <v>0</v>
      </c>
    </row>
    <row r="7" spans="1:3" x14ac:dyDescent="0.25">
      <c r="A7" s="4" t="s">
        <v>87</v>
      </c>
      <c r="B7" s="5">
        <v>7.9000000000000008E-3</v>
      </c>
      <c r="C7" s="6">
        <v>3</v>
      </c>
    </row>
    <row r="8" spans="1:3" x14ac:dyDescent="0.25">
      <c r="A8" s="4" t="s">
        <v>88</v>
      </c>
      <c r="B8" s="5">
        <v>2.5999999999999999E-3</v>
      </c>
      <c r="C8" s="6">
        <v>1</v>
      </c>
    </row>
    <row r="9" spans="1:3" x14ac:dyDescent="0.25">
      <c r="A9" s="4" t="s">
        <v>89</v>
      </c>
      <c r="B9" s="5">
        <v>2.5999999999999999E-3</v>
      </c>
      <c r="C9" s="6">
        <v>1</v>
      </c>
    </row>
    <row r="10" spans="1:3" x14ac:dyDescent="0.25">
      <c r="A10" s="4" t="s">
        <v>90</v>
      </c>
      <c r="B10" s="5">
        <v>5.3E-3</v>
      </c>
      <c r="C10" s="6">
        <v>2</v>
      </c>
    </row>
    <row r="11" spans="1:3" x14ac:dyDescent="0.25">
      <c r="A11" s="4" t="s">
        <v>91</v>
      </c>
      <c r="B11" s="5">
        <v>0</v>
      </c>
      <c r="C11" s="6">
        <v>0</v>
      </c>
    </row>
    <row r="12" spans="1:3" x14ac:dyDescent="0.25">
      <c r="A12" s="4" t="s">
        <v>92</v>
      </c>
      <c r="B12" s="5">
        <v>5.3E-3</v>
      </c>
      <c r="C12" s="6">
        <v>2</v>
      </c>
    </row>
    <row r="13" spans="1:3" x14ac:dyDescent="0.25">
      <c r="A13" s="4" t="s">
        <v>93</v>
      </c>
      <c r="B13" s="5">
        <v>1.5900000000000001E-2</v>
      </c>
      <c r="C13" s="6">
        <v>6</v>
      </c>
    </row>
    <row r="14" spans="1:3" x14ac:dyDescent="0.25">
      <c r="A14" s="4" t="s">
        <v>94</v>
      </c>
      <c r="B14" s="5">
        <v>7.9000000000000008E-3</v>
      </c>
      <c r="C14" s="6">
        <v>3</v>
      </c>
    </row>
    <row r="15" spans="1:3" x14ac:dyDescent="0.25">
      <c r="A15" s="4" t="s">
        <v>95</v>
      </c>
      <c r="B15" s="5">
        <v>1.32E-2</v>
      </c>
      <c r="C15" s="6">
        <v>5</v>
      </c>
    </row>
    <row r="16" spans="1:3" x14ac:dyDescent="0.25">
      <c r="A16" s="4" t="s">
        <v>96</v>
      </c>
      <c r="B16" s="5">
        <v>5.3E-3</v>
      </c>
      <c r="C16" s="6">
        <v>2</v>
      </c>
    </row>
    <row r="17" spans="1:3" x14ac:dyDescent="0.25">
      <c r="A17" s="4" t="s">
        <v>97</v>
      </c>
      <c r="B17" s="5">
        <v>1.06E-2</v>
      </c>
      <c r="C17" s="6">
        <v>4</v>
      </c>
    </row>
    <row r="18" spans="1:3" x14ac:dyDescent="0.25">
      <c r="A18" s="4" t="s">
        <v>98</v>
      </c>
      <c r="B18" s="5">
        <v>1.5900000000000001E-2</v>
      </c>
      <c r="C18" s="6">
        <v>6</v>
      </c>
    </row>
    <row r="19" spans="1:3" x14ac:dyDescent="0.25">
      <c r="A19" s="4" t="s">
        <v>99</v>
      </c>
      <c r="B19" s="5">
        <v>1.06E-2</v>
      </c>
      <c r="C19" s="6">
        <v>4</v>
      </c>
    </row>
    <row r="20" spans="1:3" x14ac:dyDescent="0.25">
      <c r="A20" s="4" t="s">
        <v>100</v>
      </c>
      <c r="B20" s="5">
        <v>5.3E-3</v>
      </c>
      <c r="C20" s="6">
        <v>2</v>
      </c>
    </row>
    <row r="21" spans="1:3" x14ac:dyDescent="0.25">
      <c r="A21" s="4" t="s">
        <v>101</v>
      </c>
      <c r="B21" s="5">
        <v>7.9000000000000008E-3</v>
      </c>
      <c r="C21" s="6">
        <v>3</v>
      </c>
    </row>
    <row r="22" spans="1:3" x14ac:dyDescent="0.25">
      <c r="A22" s="4" t="s">
        <v>102</v>
      </c>
      <c r="B22" s="5">
        <v>7.9000000000000008E-3</v>
      </c>
      <c r="C22" s="6">
        <v>3</v>
      </c>
    </row>
    <row r="23" spans="1:3" x14ac:dyDescent="0.25">
      <c r="A23" s="4" t="s">
        <v>103</v>
      </c>
      <c r="B23" s="5">
        <v>1.5900000000000001E-2</v>
      </c>
      <c r="C23" s="6">
        <v>6</v>
      </c>
    </row>
    <row r="24" spans="1:3" x14ac:dyDescent="0.25">
      <c r="A24" s="4" t="s">
        <v>104</v>
      </c>
      <c r="B24" s="5">
        <v>7.9000000000000008E-3</v>
      </c>
      <c r="C24" s="6">
        <v>3</v>
      </c>
    </row>
    <row r="25" spans="1:3" x14ac:dyDescent="0.25">
      <c r="A25" s="4" t="s">
        <v>105</v>
      </c>
      <c r="B25" s="5">
        <v>2.3800000000000002E-2</v>
      </c>
      <c r="C25" s="6">
        <v>9</v>
      </c>
    </row>
    <row r="26" spans="1:3" x14ac:dyDescent="0.25">
      <c r="A26" s="4" t="s">
        <v>106</v>
      </c>
      <c r="B26" s="5">
        <v>1.06E-2</v>
      </c>
      <c r="C26" s="6">
        <v>4</v>
      </c>
    </row>
    <row r="27" spans="1:3" x14ac:dyDescent="0.25">
      <c r="A27" s="4" t="s">
        <v>107</v>
      </c>
      <c r="B27" s="5">
        <v>7.9000000000000008E-3</v>
      </c>
      <c r="C27" s="6">
        <v>3</v>
      </c>
    </row>
    <row r="28" spans="1:3" x14ac:dyDescent="0.25">
      <c r="A28" s="4" t="s">
        <v>108</v>
      </c>
      <c r="B28" s="5">
        <v>1.8499999999999999E-2</v>
      </c>
      <c r="C28" s="6">
        <v>7</v>
      </c>
    </row>
    <row r="29" spans="1:3" x14ac:dyDescent="0.25">
      <c r="A29" s="4" t="s">
        <v>109</v>
      </c>
      <c r="B29" s="5">
        <v>2.6499999999999999E-2</v>
      </c>
      <c r="C29" s="6">
        <v>10</v>
      </c>
    </row>
    <row r="30" spans="1:3" x14ac:dyDescent="0.25">
      <c r="A30" s="4" t="s">
        <v>110</v>
      </c>
      <c r="B30" s="5">
        <v>1.32E-2</v>
      </c>
      <c r="C30" s="6">
        <v>5</v>
      </c>
    </row>
    <row r="31" spans="1:3" x14ac:dyDescent="0.25">
      <c r="A31" s="4" t="s">
        <v>111</v>
      </c>
      <c r="B31" s="5">
        <v>1.8499999999999999E-2</v>
      </c>
      <c r="C31" s="6">
        <v>7</v>
      </c>
    </row>
    <row r="32" spans="1:3" x14ac:dyDescent="0.25">
      <c r="A32" s="4" t="s">
        <v>112</v>
      </c>
      <c r="B32" s="5">
        <v>2.3800000000000002E-2</v>
      </c>
      <c r="C32" s="6">
        <v>9</v>
      </c>
    </row>
    <row r="33" spans="1:3" x14ac:dyDescent="0.25">
      <c r="A33" s="4" t="s">
        <v>113</v>
      </c>
      <c r="B33" s="5">
        <v>2.12E-2</v>
      </c>
      <c r="C33" s="6">
        <v>8</v>
      </c>
    </row>
    <row r="34" spans="1:3" x14ac:dyDescent="0.25">
      <c r="A34" s="4" t="s">
        <v>114</v>
      </c>
      <c r="B34" s="5">
        <v>2.6499999999999999E-2</v>
      </c>
      <c r="C34" s="6">
        <v>10</v>
      </c>
    </row>
    <row r="35" spans="1:3" x14ac:dyDescent="0.25">
      <c r="A35" s="4" t="s">
        <v>115</v>
      </c>
      <c r="B35" s="5">
        <v>2.6499999999999999E-2</v>
      </c>
      <c r="C35" s="6">
        <v>10</v>
      </c>
    </row>
    <row r="36" spans="1:3" x14ac:dyDescent="0.25">
      <c r="A36" s="4" t="s">
        <v>116</v>
      </c>
      <c r="B36" s="5">
        <v>1.8499999999999999E-2</v>
      </c>
      <c r="C36" s="6">
        <v>7</v>
      </c>
    </row>
    <row r="37" spans="1:3" x14ac:dyDescent="0.25">
      <c r="A37" s="4" t="s">
        <v>117</v>
      </c>
      <c r="B37" s="5">
        <v>2.3800000000000002E-2</v>
      </c>
      <c r="C37" s="6">
        <v>9</v>
      </c>
    </row>
    <row r="38" spans="1:3" x14ac:dyDescent="0.25">
      <c r="A38" s="4" t="s">
        <v>118</v>
      </c>
      <c r="B38" s="5">
        <v>3.9699999999999999E-2</v>
      </c>
      <c r="C38" s="6">
        <v>15</v>
      </c>
    </row>
    <row r="39" spans="1:3" x14ac:dyDescent="0.25">
      <c r="A39" s="4" t="s">
        <v>119</v>
      </c>
      <c r="B39" s="5">
        <v>1.32E-2</v>
      </c>
      <c r="C39" s="6">
        <v>5</v>
      </c>
    </row>
    <row r="40" spans="1:3" x14ac:dyDescent="0.25">
      <c r="A40" s="4" t="s">
        <v>120</v>
      </c>
      <c r="B40" s="5">
        <v>2.12E-2</v>
      </c>
      <c r="C40" s="6">
        <v>8</v>
      </c>
    </row>
    <row r="41" spans="1:3" x14ac:dyDescent="0.25">
      <c r="A41" s="4" t="s">
        <v>121</v>
      </c>
      <c r="B41" s="5">
        <v>2.3800000000000002E-2</v>
      </c>
      <c r="C41" s="6">
        <v>9</v>
      </c>
    </row>
    <row r="42" spans="1:3" x14ac:dyDescent="0.25">
      <c r="A42" s="4" t="s">
        <v>122</v>
      </c>
      <c r="B42" s="5">
        <v>3.44E-2</v>
      </c>
      <c r="C42" s="6">
        <v>13</v>
      </c>
    </row>
    <row r="43" spans="1:3" x14ac:dyDescent="0.25">
      <c r="A43" s="4" t="s">
        <v>123</v>
      </c>
      <c r="B43" s="5">
        <v>5.0299999999999997E-2</v>
      </c>
      <c r="C43" s="6">
        <v>19</v>
      </c>
    </row>
    <row r="44" spans="1:3" x14ac:dyDescent="0.25">
      <c r="A44" s="4" t="s">
        <v>124</v>
      </c>
      <c r="B44" s="5">
        <v>2.12E-2</v>
      </c>
      <c r="C44" s="6">
        <v>8</v>
      </c>
    </row>
    <row r="45" spans="1:3" x14ac:dyDescent="0.25">
      <c r="A45" s="4" t="s">
        <v>125</v>
      </c>
      <c r="B45" s="5">
        <v>2.6499999999999999E-2</v>
      </c>
      <c r="C45" s="6">
        <v>10</v>
      </c>
    </row>
    <row r="46" spans="1:3" x14ac:dyDescent="0.25">
      <c r="A46" s="4" t="s">
        <v>126</v>
      </c>
      <c r="B46" s="5">
        <v>5.0299999999999997E-2</v>
      </c>
      <c r="C46" s="6">
        <v>19</v>
      </c>
    </row>
    <row r="47" spans="1:3" x14ac:dyDescent="0.25">
      <c r="A47" s="4" t="s">
        <v>127</v>
      </c>
      <c r="B47" s="5">
        <v>2.3800000000000002E-2</v>
      </c>
      <c r="C47" s="6">
        <v>9</v>
      </c>
    </row>
    <row r="48" spans="1:3" x14ac:dyDescent="0.25">
      <c r="A48" s="4" t="s">
        <v>128</v>
      </c>
      <c r="B48" s="5">
        <v>3.9699999999999999E-2</v>
      </c>
      <c r="C48" s="6">
        <v>15</v>
      </c>
    </row>
    <row r="49" spans="1:3" x14ac:dyDescent="0.25">
      <c r="A49" s="4" t="s">
        <v>129</v>
      </c>
      <c r="B49" s="5">
        <v>3.9699999999999999E-2</v>
      </c>
      <c r="C49" s="6">
        <v>15</v>
      </c>
    </row>
    <row r="50" spans="1:3" x14ac:dyDescent="0.25">
      <c r="A50" s="4" t="s">
        <v>130</v>
      </c>
      <c r="B50" s="5">
        <v>1.5900000000000001E-2</v>
      </c>
      <c r="C50" s="6">
        <v>6</v>
      </c>
    </row>
    <row r="51" spans="1:3" x14ac:dyDescent="0.25">
      <c r="A51" s="4" t="s">
        <v>131</v>
      </c>
      <c r="B51" s="5">
        <v>2.12E-2</v>
      </c>
      <c r="C51" s="6">
        <v>8</v>
      </c>
    </row>
    <row r="52" spans="1:3" x14ac:dyDescent="0.25">
      <c r="A52" s="4" t="s">
        <v>132</v>
      </c>
      <c r="B52" s="5">
        <v>2.9100000000000001E-2</v>
      </c>
      <c r="C52" s="6">
        <v>11</v>
      </c>
    </row>
    <row r="53" spans="1:3" x14ac:dyDescent="0.25">
      <c r="A53" s="4" t="s">
        <v>133</v>
      </c>
      <c r="B53" s="5">
        <v>7.9000000000000008E-3</v>
      </c>
      <c r="C53" s="6">
        <v>3</v>
      </c>
    </row>
    <row r="54" spans="1:3" x14ac:dyDescent="0.25">
      <c r="A54" s="4" t="s">
        <v>134</v>
      </c>
      <c r="B54" s="5">
        <v>1.5900000000000001E-2</v>
      </c>
      <c r="C54" s="6">
        <v>6</v>
      </c>
    </row>
    <row r="55" spans="1:3" x14ac:dyDescent="0.25">
      <c r="A55" s="4" t="s">
        <v>135</v>
      </c>
      <c r="B55" s="5">
        <v>1.06E-2</v>
      </c>
      <c r="C55" s="6">
        <v>4</v>
      </c>
    </row>
    <row r="56" spans="1:3" x14ac:dyDescent="0.25">
      <c r="A56" s="4" t="s">
        <v>136</v>
      </c>
      <c r="B56" s="5">
        <v>7.9000000000000008E-3</v>
      </c>
      <c r="C56" s="6">
        <v>3</v>
      </c>
    </row>
    <row r="57" spans="1:3" x14ac:dyDescent="0.25">
      <c r="A57" s="4" t="s">
        <v>137</v>
      </c>
      <c r="B57" s="5">
        <v>1.32E-2</v>
      </c>
      <c r="C57" s="6">
        <v>5</v>
      </c>
    </row>
    <row r="58" spans="1:3" x14ac:dyDescent="0.25">
      <c r="A58" s="4" t="s">
        <v>138</v>
      </c>
      <c r="B58" s="5">
        <v>1.5900000000000001E-2</v>
      </c>
      <c r="C58" s="6">
        <v>6</v>
      </c>
    </row>
    <row r="59" spans="1:3" x14ac:dyDescent="0.25">
      <c r="A59" s="4" t="s">
        <v>139</v>
      </c>
      <c r="B59" s="5">
        <v>5.3E-3</v>
      </c>
      <c r="C59" s="6">
        <v>2</v>
      </c>
    </row>
    <row r="60" spans="1:3" x14ac:dyDescent="0.25">
      <c r="A60" s="4" t="s">
        <v>140</v>
      </c>
      <c r="B60" s="5">
        <v>7.9000000000000008E-3</v>
      </c>
      <c r="C60" s="6">
        <v>3</v>
      </c>
    </row>
    <row r="61" spans="1:3" x14ac:dyDescent="0.25">
      <c r="A61" s="4" t="s">
        <v>141</v>
      </c>
      <c r="B61" s="5">
        <v>1.32E-2</v>
      </c>
      <c r="C61" s="6">
        <v>5</v>
      </c>
    </row>
    <row r="62" spans="1:3" x14ac:dyDescent="0.25">
      <c r="A62" s="4" t="s">
        <v>142</v>
      </c>
      <c r="B62" s="5">
        <v>5.3E-3</v>
      </c>
      <c r="C62" s="6">
        <v>2</v>
      </c>
    </row>
    <row r="63" spans="1:3" x14ac:dyDescent="0.25">
      <c r="A63" s="4" t="s">
        <v>143</v>
      </c>
      <c r="B63" s="5">
        <v>2.5999999999999999E-3</v>
      </c>
      <c r="C63" s="6">
        <v>1</v>
      </c>
    </row>
    <row r="64" spans="1:3" x14ac:dyDescent="0.25">
      <c r="A64" s="4" t="s">
        <v>144</v>
      </c>
      <c r="B64" s="5">
        <v>5.3E-3</v>
      </c>
      <c r="C64" s="6">
        <v>2</v>
      </c>
    </row>
    <row r="65" spans="1:3" x14ac:dyDescent="0.25">
      <c r="A65" s="4" t="s">
        <v>145</v>
      </c>
      <c r="B65" s="5">
        <v>0</v>
      </c>
      <c r="C65" s="6">
        <v>0</v>
      </c>
    </row>
    <row r="66" spans="1:3" x14ac:dyDescent="0.25">
      <c r="A66" s="4" t="s">
        <v>146</v>
      </c>
      <c r="B66" s="5">
        <v>0</v>
      </c>
      <c r="C66" s="6">
        <v>0</v>
      </c>
    </row>
    <row r="67" spans="1:3" x14ac:dyDescent="0.25">
      <c r="A67" s="4" t="s">
        <v>147</v>
      </c>
      <c r="B67" s="5">
        <v>2.5999999999999999E-3</v>
      </c>
      <c r="C67" s="6">
        <v>1</v>
      </c>
    </row>
    <row r="68" spans="1:3" x14ac:dyDescent="0.25">
      <c r="A68" s="4" t="s">
        <v>148</v>
      </c>
      <c r="B68" s="5">
        <v>0</v>
      </c>
      <c r="C68" s="6">
        <v>0</v>
      </c>
    </row>
    <row r="69" spans="1:3" x14ac:dyDescent="0.25">
      <c r="A69" s="4" t="s">
        <v>149</v>
      </c>
      <c r="B69" s="5">
        <v>2.5999999999999999E-3</v>
      </c>
      <c r="C69" s="6">
        <v>1</v>
      </c>
    </row>
    <row r="70" spans="1:3" x14ac:dyDescent="0.25">
      <c r="A70" s="4" t="s">
        <v>150</v>
      </c>
      <c r="B70" s="5">
        <v>2.5999999999999999E-3</v>
      </c>
      <c r="C70" s="6">
        <v>1</v>
      </c>
    </row>
    <row r="71" spans="1:3" x14ac:dyDescent="0.25">
      <c r="A71" s="4" t="s">
        <v>151</v>
      </c>
      <c r="B71" s="5">
        <v>0</v>
      </c>
      <c r="C71" s="6">
        <v>0</v>
      </c>
    </row>
    <row r="72" spans="1:3" x14ac:dyDescent="0.25">
      <c r="A72" s="4" t="s">
        <v>152</v>
      </c>
      <c r="B72" s="5">
        <v>0</v>
      </c>
      <c r="C72" s="6">
        <v>0</v>
      </c>
    </row>
    <row r="73" spans="1:3" x14ac:dyDescent="0.25">
      <c r="A73" s="4" t="s">
        <v>153</v>
      </c>
      <c r="B73" s="5">
        <v>0</v>
      </c>
      <c r="C73" s="6">
        <v>0</v>
      </c>
    </row>
    <row r="74" spans="1:3" x14ac:dyDescent="0.25">
      <c r="A74" s="4" t="s">
        <v>154</v>
      </c>
      <c r="B74" s="5">
        <v>0</v>
      </c>
      <c r="C74" s="6">
        <v>0</v>
      </c>
    </row>
    <row r="75" spans="1:3" x14ac:dyDescent="0.25">
      <c r="A75" s="4" t="s">
        <v>155</v>
      </c>
      <c r="B75" s="5">
        <v>0</v>
      </c>
      <c r="C75" s="6">
        <v>0</v>
      </c>
    </row>
    <row r="76" spans="1:3" x14ac:dyDescent="0.25">
      <c r="A76" s="4" t="s">
        <v>156</v>
      </c>
      <c r="B76" s="5">
        <v>0</v>
      </c>
      <c r="C76" s="6">
        <v>0</v>
      </c>
    </row>
    <row r="77" spans="1:3" x14ac:dyDescent="0.25">
      <c r="A77" s="4" t="s">
        <v>157</v>
      </c>
      <c r="B77" s="5">
        <v>0</v>
      </c>
      <c r="C77" s="6">
        <v>0</v>
      </c>
    </row>
    <row r="78" spans="1:3" x14ac:dyDescent="0.25">
      <c r="A78" s="4" t="s">
        <v>158</v>
      </c>
      <c r="B78" s="5">
        <v>0</v>
      </c>
      <c r="C78" s="6">
        <v>0</v>
      </c>
    </row>
    <row r="79" spans="1:3" x14ac:dyDescent="0.25">
      <c r="A79" s="4" t="s">
        <v>159</v>
      </c>
      <c r="B79" s="5">
        <v>0</v>
      </c>
      <c r="C79" s="6">
        <v>0</v>
      </c>
    </row>
    <row r="80" spans="1:3" x14ac:dyDescent="0.25">
      <c r="A80" s="4" t="s">
        <v>160</v>
      </c>
      <c r="B80" s="5">
        <v>0</v>
      </c>
      <c r="C80" s="6">
        <v>0</v>
      </c>
    </row>
    <row r="81" spans="1:3" x14ac:dyDescent="0.25">
      <c r="A81" s="4" t="s">
        <v>161</v>
      </c>
      <c r="B81" s="5">
        <v>0</v>
      </c>
      <c r="C81" s="6">
        <v>0</v>
      </c>
    </row>
    <row r="82" spans="1:3" x14ac:dyDescent="0.25">
      <c r="A82" s="4" t="s">
        <v>162</v>
      </c>
      <c r="B82" s="5">
        <v>0</v>
      </c>
      <c r="C82" s="6">
        <v>0</v>
      </c>
    </row>
    <row r="83" spans="1:3" x14ac:dyDescent="0.25">
      <c r="A83" s="4" t="s">
        <v>163</v>
      </c>
      <c r="B83" s="5">
        <v>0</v>
      </c>
      <c r="C83" s="6">
        <v>0</v>
      </c>
    </row>
    <row r="84" spans="1:3" x14ac:dyDescent="0.25">
      <c r="A84" s="4" t="s">
        <v>164</v>
      </c>
      <c r="B84" s="5">
        <v>0</v>
      </c>
      <c r="C84" s="6">
        <v>0</v>
      </c>
    </row>
    <row r="85" spans="1:3" x14ac:dyDescent="0.25">
      <c r="A85" s="4" t="s">
        <v>165</v>
      </c>
      <c r="B85" s="5">
        <v>0</v>
      </c>
      <c r="C85" s="6">
        <v>0</v>
      </c>
    </row>
    <row r="86" spans="1:3" x14ac:dyDescent="0.25">
      <c r="A86" s="4" t="s">
        <v>166</v>
      </c>
      <c r="B86" s="5">
        <v>0</v>
      </c>
      <c r="C86" s="6">
        <v>0</v>
      </c>
    </row>
    <row r="87" spans="1:3" x14ac:dyDescent="0.25">
      <c r="A87" s="4" t="s">
        <v>167</v>
      </c>
      <c r="B87" s="5">
        <v>0</v>
      </c>
      <c r="C87" s="6">
        <v>0</v>
      </c>
    </row>
    <row r="88" spans="1:3" x14ac:dyDescent="0.25">
      <c r="A88" s="4" t="s">
        <v>168</v>
      </c>
      <c r="B88" s="5">
        <v>0</v>
      </c>
      <c r="C88" s="6">
        <v>0</v>
      </c>
    </row>
    <row r="89" spans="1:3" x14ac:dyDescent="0.25">
      <c r="A89" s="4" t="s">
        <v>169</v>
      </c>
      <c r="B89" s="5">
        <v>0</v>
      </c>
      <c r="C89" s="6">
        <v>0</v>
      </c>
    </row>
    <row r="90" spans="1:3" x14ac:dyDescent="0.25">
      <c r="A90" s="4" t="s">
        <v>170</v>
      </c>
      <c r="B90" s="5">
        <v>0</v>
      </c>
      <c r="C90" s="6">
        <v>0</v>
      </c>
    </row>
    <row r="91" spans="1:3" x14ac:dyDescent="0.25">
      <c r="A91" s="4" t="s">
        <v>171</v>
      </c>
      <c r="B91" s="5">
        <v>0</v>
      </c>
      <c r="C91" s="6">
        <v>0</v>
      </c>
    </row>
    <row r="92" spans="1:3" x14ac:dyDescent="0.25">
      <c r="A92" s="4" t="s">
        <v>172</v>
      </c>
      <c r="B92" s="5">
        <v>0</v>
      </c>
      <c r="C92" s="6">
        <v>0</v>
      </c>
    </row>
    <row r="93" spans="1:3" x14ac:dyDescent="0.25">
      <c r="A93" s="4" t="s">
        <v>173</v>
      </c>
      <c r="B93" s="5">
        <v>0</v>
      </c>
      <c r="C93" s="6">
        <v>0</v>
      </c>
    </row>
    <row r="94" spans="1:3" x14ac:dyDescent="0.25">
      <c r="A94" s="4" t="s">
        <v>174</v>
      </c>
      <c r="B94" s="5">
        <v>0</v>
      </c>
      <c r="C94" s="6">
        <v>0</v>
      </c>
    </row>
    <row r="95" spans="1:3" x14ac:dyDescent="0.25">
      <c r="A95" s="7"/>
      <c r="B95" s="7" t="s">
        <v>81</v>
      </c>
      <c r="C95" s="7">
        <v>378</v>
      </c>
    </row>
    <row r="96" spans="1:3" x14ac:dyDescent="0.25">
      <c r="A96" s="7"/>
      <c r="B96" s="7" t="s">
        <v>82</v>
      </c>
      <c r="C96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"/>
  <sheetViews>
    <sheetView topLeftCell="A70" workbookViewId="0">
      <selection activeCell="A4" sqref="A4:C82"/>
    </sheetView>
  </sheetViews>
  <sheetFormatPr defaultRowHeight="15" x14ac:dyDescent="0.25"/>
  <cols>
    <col min="1" max="1" width="15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259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4</v>
      </c>
      <c r="B4" s="5">
        <v>0.5</v>
      </c>
      <c r="C4" s="6">
        <v>4</v>
      </c>
    </row>
    <row r="5" spans="1:3" x14ac:dyDescent="0.25">
      <c r="A5" s="4" t="s">
        <v>5</v>
      </c>
      <c r="B5" s="5">
        <v>0.125</v>
      </c>
      <c r="C5" s="6">
        <v>1</v>
      </c>
    </row>
    <row r="6" spans="1:3" x14ac:dyDescent="0.25">
      <c r="A6" s="4" t="s">
        <v>6</v>
      </c>
      <c r="B6" s="5">
        <v>0</v>
      </c>
      <c r="C6" s="6">
        <v>0</v>
      </c>
    </row>
    <row r="7" spans="1:3" x14ac:dyDescent="0.25">
      <c r="A7" s="4" t="s">
        <v>7</v>
      </c>
      <c r="B7" s="5">
        <v>0</v>
      </c>
      <c r="C7" s="6">
        <v>0</v>
      </c>
    </row>
    <row r="8" spans="1:3" x14ac:dyDescent="0.25">
      <c r="A8" s="4" t="s">
        <v>8</v>
      </c>
      <c r="B8" s="5">
        <v>0.125</v>
      </c>
      <c r="C8" s="6">
        <v>1</v>
      </c>
    </row>
    <row r="9" spans="1:3" x14ac:dyDescent="0.25">
      <c r="A9" s="4" t="s">
        <v>9</v>
      </c>
      <c r="B9" s="5">
        <v>0</v>
      </c>
      <c r="C9" s="6">
        <v>0</v>
      </c>
    </row>
    <row r="10" spans="1:3" x14ac:dyDescent="0.25">
      <c r="A10" s="4" t="s">
        <v>10</v>
      </c>
      <c r="B10" s="5">
        <v>0</v>
      </c>
      <c r="C10" s="6">
        <v>0</v>
      </c>
    </row>
    <row r="11" spans="1:3" x14ac:dyDescent="0.25">
      <c r="A11" s="4" t="s">
        <v>11</v>
      </c>
      <c r="B11" s="5">
        <v>0</v>
      </c>
      <c r="C11" s="6">
        <v>0</v>
      </c>
    </row>
    <row r="12" spans="1:3" x14ac:dyDescent="0.25">
      <c r="A12" s="4" t="s">
        <v>12</v>
      </c>
      <c r="B12" s="5">
        <v>0</v>
      </c>
      <c r="C12" s="6">
        <v>0</v>
      </c>
    </row>
    <row r="13" spans="1:3" x14ac:dyDescent="0.25">
      <c r="A13" s="4" t="s">
        <v>13</v>
      </c>
      <c r="B13" s="5">
        <v>0</v>
      </c>
      <c r="C13" s="6">
        <v>0</v>
      </c>
    </row>
    <row r="14" spans="1:3" x14ac:dyDescent="0.25">
      <c r="A14" s="4" t="s">
        <v>14</v>
      </c>
      <c r="B14" s="5">
        <v>0</v>
      </c>
      <c r="C14" s="6">
        <v>0</v>
      </c>
    </row>
    <row r="15" spans="1:3" x14ac:dyDescent="0.25">
      <c r="A15" s="4" t="s">
        <v>15</v>
      </c>
      <c r="B15" s="5">
        <v>0</v>
      </c>
      <c r="C15" s="6">
        <v>0</v>
      </c>
    </row>
    <row r="16" spans="1:3" x14ac:dyDescent="0.25">
      <c r="A16" s="4" t="s">
        <v>16</v>
      </c>
      <c r="B16" s="5">
        <v>0</v>
      </c>
      <c r="C16" s="6">
        <v>0</v>
      </c>
    </row>
    <row r="17" spans="1:3" x14ac:dyDescent="0.25">
      <c r="A17" s="4" t="s">
        <v>17</v>
      </c>
      <c r="B17" s="5">
        <v>0</v>
      </c>
      <c r="C17" s="6">
        <v>0</v>
      </c>
    </row>
    <row r="18" spans="1:3" x14ac:dyDescent="0.25">
      <c r="A18" s="4" t="s">
        <v>18</v>
      </c>
      <c r="B18" s="5">
        <v>0</v>
      </c>
      <c r="C18" s="6">
        <v>0</v>
      </c>
    </row>
    <row r="19" spans="1:3" x14ac:dyDescent="0.25">
      <c r="A19" s="4" t="s">
        <v>19</v>
      </c>
      <c r="B19" s="5">
        <v>0</v>
      </c>
      <c r="C19" s="6">
        <v>0</v>
      </c>
    </row>
    <row r="20" spans="1:3" x14ac:dyDescent="0.25">
      <c r="A20" s="4" t="s">
        <v>20</v>
      </c>
      <c r="B20" s="5">
        <v>0</v>
      </c>
      <c r="C20" s="6">
        <v>0</v>
      </c>
    </row>
    <row r="21" spans="1:3" x14ac:dyDescent="0.25">
      <c r="A21" s="4" t="s">
        <v>21</v>
      </c>
      <c r="B21" s="5">
        <v>0</v>
      </c>
      <c r="C21" s="6">
        <v>0</v>
      </c>
    </row>
    <row r="22" spans="1:3" x14ac:dyDescent="0.25">
      <c r="A22" s="4" t="s">
        <v>22</v>
      </c>
      <c r="B22" s="5">
        <v>0</v>
      </c>
      <c r="C22" s="6">
        <v>0</v>
      </c>
    </row>
    <row r="23" spans="1:3" x14ac:dyDescent="0.25">
      <c r="A23" s="4" t="s">
        <v>23</v>
      </c>
      <c r="B23" s="5">
        <v>0</v>
      </c>
      <c r="C23" s="6">
        <v>0</v>
      </c>
    </row>
    <row r="24" spans="1:3" x14ac:dyDescent="0.25">
      <c r="A24" s="4" t="s">
        <v>24</v>
      </c>
      <c r="B24" s="5">
        <v>0</v>
      </c>
      <c r="C24" s="6">
        <v>0</v>
      </c>
    </row>
    <row r="25" spans="1:3" x14ac:dyDescent="0.25">
      <c r="A25" s="4" t="s">
        <v>25</v>
      </c>
      <c r="B25" s="5">
        <v>0</v>
      </c>
      <c r="C25" s="6">
        <v>0</v>
      </c>
    </row>
    <row r="26" spans="1:3" x14ac:dyDescent="0.25">
      <c r="A26" s="4" t="s">
        <v>26</v>
      </c>
      <c r="B26" s="5">
        <v>0</v>
      </c>
      <c r="C26" s="6">
        <v>0</v>
      </c>
    </row>
    <row r="27" spans="1:3" x14ac:dyDescent="0.25">
      <c r="A27" s="4" t="s">
        <v>27</v>
      </c>
      <c r="B27" s="5">
        <v>0</v>
      </c>
      <c r="C27" s="6">
        <v>0</v>
      </c>
    </row>
    <row r="28" spans="1:3" x14ac:dyDescent="0.25">
      <c r="A28" s="4" t="s">
        <v>28</v>
      </c>
      <c r="B28" s="5">
        <v>0</v>
      </c>
      <c r="C28" s="6">
        <v>0</v>
      </c>
    </row>
    <row r="29" spans="1:3" x14ac:dyDescent="0.25">
      <c r="A29" s="4" t="s">
        <v>29</v>
      </c>
      <c r="B29" s="5">
        <v>0</v>
      </c>
      <c r="C29" s="6">
        <v>0</v>
      </c>
    </row>
    <row r="30" spans="1:3" x14ac:dyDescent="0.25">
      <c r="A30" s="4" t="s">
        <v>30</v>
      </c>
      <c r="B30" s="5">
        <v>0</v>
      </c>
      <c r="C30" s="6">
        <v>0</v>
      </c>
    </row>
    <row r="31" spans="1:3" x14ac:dyDescent="0.25">
      <c r="A31" s="4" t="s">
        <v>31</v>
      </c>
      <c r="B31" s="5">
        <v>0</v>
      </c>
      <c r="C31" s="6">
        <v>0</v>
      </c>
    </row>
    <row r="32" spans="1:3" x14ac:dyDescent="0.25">
      <c r="A32" s="4" t="s">
        <v>32</v>
      </c>
      <c r="B32" s="5">
        <v>0</v>
      </c>
      <c r="C32" s="6">
        <v>0</v>
      </c>
    </row>
    <row r="33" spans="1:3" x14ac:dyDescent="0.25">
      <c r="A33" s="4" t="s">
        <v>33</v>
      </c>
      <c r="B33" s="5">
        <v>0</v>
      </c>
      <c r="C33" s="6">
        <v>0</v>
      </c>
    </row>
    <row r="34" spans="1:3" x14ac:dyDescent="0.25">
      <c r="A34" s="4" t="s">
        <v>34</v>
      </c>
      <c r="B34" s="5">
        <v>0.125</v>
      </c>
      <c r="C34" s="6">
        <v>1</v>
      </c>
    </row>
    <row r="35" spans="1:3" x14ac:dyDescent="0.25">
      <c r="A35" s="4" t="s">
        <v>35</v>
      </c>
      <c r="B35" s="5">
        <v>0</v>
      </c>
      <c r="C35" s="6">
        <v>0</v>
      </c>
    </row>
    <row r="36" spans="1:3" x14ac:dyDescent="0.25">
      <c r="A36" s="4" t="s">
        <v>36</v>
      </c>
      <c r="B36" s="5">
        <v>0</v>
      </c>
      <c r="C36" s="6">
        <v>0</v>
      </c>
    </row>
    <row r="37" spans="1:3" x14ac:dyDescent="0.25">
      <c r="A37" s="4" t="s">
        <v>37</v>
      </c>
      <c r="B37" s="5">
        <v>0</v>
      </c>
      <c r="C37" s="6">
        <v>0</v>
      </c>
    </row>
    <row r="38" spans="1:3" x14ac:dyDescent="0.25">
      <c r="A38" s="4" t="s">
        <v>38</v>
      </c>
      <c r="B38" s="5">
        <v>0</v>
      </c>
      <c r="C38" s="6">
        <v>0</v>
      </c>
    </row>
    <row r="39" spans="1:3" x14ac:dyDescent="0.25">
      <c r="A39" s="4" t="s">
        <v>39</v>
      </c>
      <c r="B39" s="5">
        <v>0</v>
      </c>
      <c r="C39" s="6">
        <v>0</v>
      </c>
    </row>
    <row r="40" spans="1:3" x14ac:dyDescent="0.25">
      <c r="A40" s="4" t="s">
        <v>40</v>
      </c>
      <c r="B40" s="5">
        <v>0</v>
      </c>
      <c r="C40" s="6">
        <v>0</v>
      </c>
    </row>
    <row r="41" spans="1:3" x14ac:dyDescent="0.25">
      <c r="A41" s="4" t="s">
        <v>41</v>
      </c>
      <c r="B41" s="5">
        <v>0</v>
      </c>
      <c r="C41" s="6">
        <v>0</v>
      </c>
    </row>
    <row r="42" spans="1:3" x14ac:dyDescent="0.25">
      <c r="A42" s="4" t="s">
        <v>42</v>
      </c>
      <c r="B42" s="5">
        <v>0</v>
      </c>
      <c r="C42" s="6">
        <v>0</v>
      </c>
    </row>
    <row r="43" spans="1:3" x14ac:dyDescent="0.25">
      <c r="A43" s="4" t="s">
        <v>43</v>
      </c>
      <c r="B43" s="5">
        <v>0</v>
      </c>
      <c r="C43" s="6">
        <v>0</v>
      </c>
    </row>
    <row r="44" spans="1:3" x14ac:dyDescent="0.25">
      <c r="A44" s="4" t="s">
        <v>44</v>
      </c>
      <c r="B44" s="5">
        <v>0</v>
      </c>
      <c r="C44" s="6">
        <v>0</v>
      </c>
    </row>
    <row r="45" spans="1:3" x14ac:dyDescent="0.25">
      <c r="A45" s="4" t="s">
        <v>45</v>
      </c>
      <c r="B45" s="5">
        <v>0</v>
      </c>
      <c r="C45" s="6">
        <v>0</v>
      </c>
    </row>
    <row r="46" spans="1:3" x14ac:dyDescent="0.25">
      <c r="A46" s="4" t="s">
        <v>46</v>
      </c>
      <c r="B46" s="5">
        <v>0</v>
      </c>
      <c r="C46" s="6">
        <v>0</v>
      </c>
    </row>
    <row r="47" spans="1:3" x14ac:dyDescent="0.25">
      <c r="A47" s="4" t="s">
        <v>47</v>
      </c>
      <c r="B47" s="5">
        <v>0</v>
      </c>
      <c r="C47" s="6">
        <v>0</v>
      </c>
    </row>
    <row r="48" spans="1:3" x14ac:dyDescent="0.25">
      <c r="A48" s="4" t="s">
        <v>48</v>
      </c>
      <c r="B48" s="5">
        <v>0</v>
      </c>
      <c r="C48" s="6">
        <v>0</v>
      </c>
    </row>
    <row r="49" spans="1:3" x14ac:dyDescent="0.25">
      <c r="A49" s="4" t="s">
        <v>49</v>
      </c>
      <c r="B49" s="5">
        <v>0</v>
      </c>
      <c r="C49" s="6">
        <v>0</v>
      </c>
    </row>
    <row r="50" spans="1:3" x14ac:dyDescent="0.25">
      <c r="A50" s="4" t="s">
        <v>50</v>
      </c>
      <c r="B50" s="5">
        <v>0</v>
      </c>
      <c r="C50" s="6">
        <v>0</v>
      </c>
    </row>
    <row r="51" spans="1:3" x14ac:dyDescent="0.25">
      <c r="A51" s="4" t="s">
        <v>51</v>
      </c>
      <c r="B51" s="5">
        <v>0</v>
      </c>
      <c r="C51" s="6">
        <v>0</v>
      </c>
    </row>
    <row r="52" spans="1:3" x14ac:dyDescent="0.25">
      <c r="A52" s="4" t="s">
        <v>52</v>
      </c>
      <c r="B52" s="5">
        <v>0</v>
      </c>
      <c r="C52" s="6">
        <v>0</v>
      </c>
    </row>
    <row r="53" spans="1:3" x14ac:dyDescent="0.25">
      <c r="A53" s="4" t="s">
        <v>53</v>
      </c>
      <c r="B53" s="5">
        <v>0</v>
      </c>
      <c r="C53" s="6">
        <v>0</v>
      </c>
    </row>
    <row r="54" spans="1:3" x14ac:dyDescent="0.25">
      <c r="A54" s="4" t="s">
        <v>54</v>
      </c>
      <c r="B54" s="5">
        <v>0</v>
      </c>
      <c r="C54" s="6">
        <v>0</v>
      </c>
    </row>
    <row r="55" spans="1:3" x14ac:dyDescent="0.25">
      <c r="A55" s="4" t="s">
        <v>55</v>
      </c>
      <c r="B55" s="5">
        <v>0</v>
      </c>
      <c r="C55" s="6">
        <v>0</v>
      </c>
    </row>
    <row r="56" spans="1:3" x14ac:dyDescent="0.25">
      <c r="A56" s="4" t="s">
        <v>56</v>
      </c>
      <c r="B56" s="5">
        <v>0</v>
      </c>
      <c r="C56" s="6">
        <v>0</v>
      </c>
    </row>
    <row r="57" spans="1:3" x14ac:dyDescent="0.25">
      <c r="A57" s="4" t="s">
        <v>57</v>
      </c>
      <c r="B57" s="5">
        <v>0</v>
      </c>
      <c r="C57" s="6">
        <v>0</v>
      </c>
    </row>
    <row r="58" spans="1:3" x14ac:dyDescent="0.25">
      <c r="A58" s="4" t="s">
        <v>58</v>
      </c>
      <c r="B58" s="5">
        <v>0</v>
      </c>
      <c r="C58" s="6">
        <v>0</v>
      </c>
    </row>
    <row r="59" spans="1:3" x14ac:dyDescent="0.25">
      <c r="A59" s="4" t="s">
        <v>59</v>
      </c>
      <c r="B59" s="5">
        <v>0</v>
      </c>
      <c r="C59" s="6">
        <v>0</v>
      </c>
    </row>
    <row r="60" spans="1:3" x14ac:dyDescent="0.25">
      <c r="A60" s="4" t="s">
        <v>60</v>
      </c>
      <c r="B60" s="5">
        <v>0</v>
      </c>
      <c r="C60" s="6">
        <v>0</v>
      </c>
    </row>
    <row r="61" spans="1:3" x14ac:dyDescent="0.25">
      <c r="A61" s="4" t="s">
        <v>61</v>
      </c>
      <c r="B61" s="5">
        <v>0</v>
      </c>
      <c r="C61" s="6">
        <v>0</v>
      </c>
    </row>
    <row r="62" spans="1:3" x14ac:dyDescent="0.25">
      <c r="A62" s="4" t="s">
        <v>62</v>
      </c>
      <c r="B62" s="5">
        <v>0</v>
      </c>
      <c r="C62" s="6">
        <v>0</v>
      </c>
    </row>
    <row r="63" spans="1:3" x14ac:dyDescent="0.25">
      <c r="A63" s="4" t="s">
        <v>63</v>
      </c>
      <c r="B63" s="5">
        <v>0</v>
      </c>
      <c r="C63" s="6">
        <v>0</v>
      </c>
    </row>
    <row r="64" spans="1:3" x14ac:dyDescent="0.25">
      <c r="A64" s="4" t="s">
        <v>64</v>
      </c>
      <c r="B64" s="5">
        <v>0</v>
      </c>
      <c r="C64" s="6">
        <v>0</v>
      </c>
    </row>
    <row r="65" spans="1:3" x14ac:dyDescent="0.25">
      <c r="A65" s="4" t="s">
        <v>65</v>
      </c>
      <c r="B65" s="5">
        <v>0</v>
      </c>
      <c r="C65" s="6">
        <v>0</v>
      </c>
    </row>
    <row r="66" spans="1:3" x14ac:dyDescent="0.25">
      <c r="A66" s="4" t="s">
        <v>66</v>
      </c>
      <c r="B66" s="5">
        <v>0</v>
      </c>
      <c r="C66" s="6">
        <v>0</v>
      </c>
    </row>
    <row r="67" spans="1:3" x14ac:dyDescent="0.25">
      <c r="A67" s="4" t="s">
        <v>67</v>
      </c>
      <c r="B67" s="5">
        <v>0</v>
      </c>
      <c r="C67" s="6">
        <v>0</v>
      </c>
    </row>
    <row r="68" spans="1:3" x14ac:dyDescent="0.25">
      <c r="A68" s="4" t="s">
        <v>68</v>
      </c>
      <c r="B68" s="5">
        <v>0</v>
      </c>
      <c r="C68" s="6">
        <v>0</v>
      </c>
    </row>
    <row r="69" spans="1:3" x14ac:dyDescent="0.25">
      <c r="A69" s="4" t="s">
        <v>69</v>
      </c>
      <c r="B69" s="5">
        <v>0</v>
      </c>
      <c r="C69" s="6">
        <v>0</v>
      </c>
    </row>
    <row r="70" spans="1:3" x14ac:dyDescent="0.25">
      <c r="A70" s="4" t="s">
        <v>70</v>
      </c>
      <c r="B70" s="5">
        <v>0</v>
      </c>
      <c r="C70" s="6">
        <v>0</v>
      </c>
    </row>
    <row r="71" spans="1:3" x14ac:dyDescent="0.25">
      <c r="A71" s="4" t="s">
        <v>71</v>
      </c>
      <c r="B71" s="5">
        <v>0</v>
      </c>
      <c r="C71" s="6">
        <v>0</v>
      </c>
    </row>
    <row r="72" spans="1:3" x14ac:dyDescent="0.25">
      <c r="A72" s="4" t="s">
        <v>72</v>
      </c>
      <c r="B72" s="5">
        <v>0</v>
      </c>
      <c r="C72" s="6">
        <v>0</v>
      </c>
    </row>
    <row r="73" spans="1:3" x14ac:dyDescent="0.25">
      <c r="A73" s="4" t="s">
        <v>73</v>
      </c>
      <c r="B73" s="5">
        <v>0</v>
      </c>
      <c r="C73" s="6">
        <v>0</v>
      </c>
    </row>
    <row r="74" spans="1:3" x14ac:dyDescent="0.25">
      <c r="A74" s="4" t="s">
        <v>74</v>
      </c>
      <c r="B74" s="5">
        <v>0</v>
      </c>
      <c r="C74" s="6">
        <v>0</v>
      </c>
    </row>
    <row r="75" spans="1:3" x14ac:dyDescent="0.25">
      <c r="A75" s="4" t="s">
        <v>75</v>
      </c>
      <c r="B75" s="5">
        <v>0</v>
      </c>
      <c r="C75" s="6">
        <v>0</v>
      </c>
    </row>
    <row r="76" spans="1:3" x14ac:dyDescent="0.25">
      <c r="A76" s="4" t="s">
        <v>76</v>
      </c>
      <c r="B76" s="5">
        <v>0.125</v>
      </c>
      <c r="C76" s="6">
        <v>1</v>
      </c>
    </row>
    <row r="77" spans="1:3" x14ac:dyDescent="0.25">
      <c r="A77" s="4" t="s">
        <v>77</v>
      </c>
      <c r="B77" s="5">
        <v>0</v>
      </c>
      <c r="C77" s="6">
        <v>0</v>
      </c>
    </row>
    <row r="78" spans="1:3" x14ac:dyDescent="0.25">
      <c r="A78" s="4" t="s">
        <v>78</v>
      </c>
      <c r="B78" s="5">
        <v>0</v>
      </c>
      <c r="C78" s="6">
        <v>0</v>
      </c>
    </row>
    <row r="79" spans="1:3" x14ac:dyDescent="0.25">
      <c r="A79" s="4" t="s">
        <v>79</v>
      </c>
      <c r="B79" s="5">
        <v>0</v>
      </c>
      <c r="C79" s="6">
        <v>0</v>
      </c>
    </row>
    <row r="80" spans="1:3" x14ac:dyDescent="0.25">
      <c r="A80" s="4" t="s">
        <v>80</v>
      </c>
      <c r="B80" s="5">
        <v>0</v>
      </c>
      <c r="C80" s="6">
        <v>0</v>
      </c>
    </row>
    <row r="81" spans="1:3" x14ac:dyDescent="0.25">
      <c r="A81" s="7"/>
      <c r="B81" s="7" t="s">
        <v>81</v>
      </c>
      <c r="C81" s="7">
        <v>8</v>
      </c>
    </row>
    <row r="82" spans="1:3" x14ac:dyDescent="0.25">
      <c r="A82" s="7"/>
      <c r="B82" s="7" t="s">
        <v>82</v>
      </c>
      <c r="C82" s="7">
        <v>370</v>
      </c>
    </row>
  </sheetData>
  <mergeCells count="1">
    <mergeCell ref="B3:C3"/>
  </mergeCells>
  <pageMargins left="0.75" right="0.75" top="1" bottom="1" header="0.5" footer="0.5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A4" sqref="A4:C8"/>
    </sheetView>
  </sheetViews>
  <sheetFormatPr defaultRowHeight="15" x14ac:dyDescent="0.25"/>
  <cols>
    <col min="1" max="1" width="60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260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261</v>
      </c>
      <c r="B4" s="5">
        <v>0.25</v>
      </c>
      <c r="C4" s="6">
        <v>2</v>
      </c>
    </row>
    <row r="5" spans="1:3" x14ac:dyDescent="0.25">
      <c r="A5" s="4" t="s">
        <v>262</v>
      </c>
      <c r="B5" s="5">
        <v>0.125</v>
      </c>
      <c r="C5" s="6">
        <v>1</v>
      </c>
    </row>
    <row r="6" spans="1:3" x14ac:dyDescent="0.25">
      <c r="A6" s="4" t="s">
        <v>263</v>
      </c>
      <c r="B6" s="5">
        <v>0.625</v>
      </c>
      <c r="C6" s="6">
        <v>5</v>
      </c>
    </row>
    <row r="7" spans="1:3" x14ac:dyDescent="0.25">
      <c r="A7" s="7"/>
      <c r="B7" s="7" t="s">
        <v>81</v>
      </c>
      <c r="C7" s="7">
        <v>8</v>
      </c>
    </row>
    <row r="8" spans="1:3" x14ac:dyDescent="0.25">
      <c r="A8" s="7"/>
      <c r="B8" s="7" t="s">
        <v>82</v>
      </c>
      <c r="C8" s="7">
        <v>370</v>
      </c>
    </row>
  </sheetData>
  <mergeCells count="1">
    <mergeCell ref="B3:C3"/>
  </mergeCells>
  <pageMargins left="0.75" right="0.75" top="1" bottom="1" header="0.5" footer="0.5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workbookViewId="0">
      <selection activeCell="A2" sqref="A2"/>
    </sheetView>
  </sheetViews>
  <sheetFormatPr defaultRowHeight="15" x14ac:dyDescent="0.25"/>
  <cols>
    <col min="1" max="13" width="12" customWidth="1"/>
    <col min="14" max="15" width="13.42578125" customWidth="1"/>
    <col min="16" max="18" width="12" customWidth="1"/>
    <col min="19" max="19" width="16" customWidth="1"/>
  </cols>
  <sheetData>
    <row r="1" spans="1:19" ht="18" x14ac:dyDescent="0.25">
      <c r="A1" s="1" t="s">
        <v>0</v>
      </c>
    </row>
    <row r="2" spans="1:19" ht="15.75" x14ac:dyDescent="0.25">
      <c r="A2" s="2" t="s">
        <v>264</v>
      </c>
    </row>
    <row r="3" spans="1:19" x14ac:dyDescent="0.25">
      <c r="A3" s="3"/>
      <c r="B3" s="8" t="s">
        <v>265</v>
      </c>
      <c r="C3" s="9"/>
      <c r="D3" s="8">
        <v>2</v>
      </c>
      <c r="E3" s="9"/>
      <c r="F3" s="8">
        <v>3</v>
      </c>
      <c r="G3" s="9"/>
      <c r="H3" s="8" t="s">
        <v>266</v>
      </c>
      <c r="I3" s="9"/>
      <c r="J3" s="8">
        <v>5</v>
      </c>
      <c r="K3" s="9"/>
      <c r="L3" s="8">
        <v>6</v>
      </c>
      <c r="M3" s="9"/>
      <c r="N3" s="8" t="s">
        <v>267</v>
      </c>
      <c r="O3" s="9"/>
      <c r="P3" s="8" t="s">
        <v>268</v>
      </c>
      <c r="Q3" s="9"/>
      <c r="R3" s="3" t="s">
        <v>269</v>
      </c>
      <c r="S3" s="3" t="s">
        <v>270</v>
      </c>
    </row>
    <row r="4" spans="1:19" x14ac:dyDescent="0.25">
      <c r="A4" s="4">
        <v>1</v>
      </c>
      <c r="B4" s="5">
        <v>0.25</v>
      </c>
      <c r="C4" s="6">
        <v>2</v>
      </c>
      <c r="D4" s="5">
        <v>0.125</v>
      </c>
      <c r="E4" s="6">
        <v>1</v>
      </c>
      <c r="F4" s="5">
        <v>0.25</v>
      </c>
      <c r="G4" s="6">
        <v>2</v>
      </c>
      <c r="H4" s="5">
        <v>0.125</v>
      </c>
      <c r="I4" s="6">
        <v>1</v>
      </c>
      <c r="J4" s="5">
        <v>0</v>
      </c>
      <c r="K4" s="6">
        <v>0</v>
      </c>
      <c r="L4" s="5">
        <v>0</v>
      </c>
      <c r="M4" s="6">
        <v>0</v>
      </c>
      <c r="N4" s="5">
        <v>0</v>
      </c>
      <c r="O4" s="6">
        <v>0</v>
      </c>
      <c r="P4" s="5">
        <v>0.25</v>
      </c>
      <c r="Q4" s="6">
        <v>2</v>
      </c>
      <c r="R4" s="6">
        <v>8</v>
      </c>
      <c r="S4" s="6">
        <v>2.33</v>
      </c>
    </row>
    <row r="5" spans="1:19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 t="s">
        <v>81</v>
      </c>
      <c r="S5" s="7">
        <v>8</v>
      </c>
    </row>
    <row r="6" spans="1:19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 t="s">
        <v>82</v>
      </c>
      <c r="S6" s="7">
        <v>370</v>
      </c>
    </row>
  </sheetData>
  <mergeCells count="8">
    <mergeCell ref="L3:M3"/>
    <mergeCell ref="N3:O3"/>
    <mergeCell ref="P3:Q3"/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workbookViewId="0">
      <selection activeCell="A2" sqref="A2"/>
    </sheetView>
  </sheetViews>
  <sheetFormatPr defaultRowHeight="15" x14ac:dyDescent="0.25"/>
  <cols>
    <col min="1" max="18" width="12" customWidth="1"/>
    <col min="19" max="19" width="16" customWidth="1"/>
  </cols>
  <sheetData>
    <row r="1" spans="1:19" ht="18" x14ac:dyDescent="0.25">
      <c r="A1" s="1" t="s">
        <v>0</v>
      </c>
    </row>
    <row r="2" spans="1:19" ht="15.75" x14ac:dyDescent="0.25">
      <c r="A2" s="2" t="s">
        <v>271</v>
      </c>
    </row>
    <row r="3" spans="1:19" x14ac:dyDescent="0.25">
      <c r="A3" s="3"/>
      <c r="B3" s="8" t="s">
        <v>272</v>
      </c>
      <c r="C3" s="9"/>
      <c r="D3" s="8">
        <v>2</v>
      </c>
      <c r="E3" s="9"/>
      <c r="F3" s="8">
        <v>3</v>
      </c>
      <c r="G3" s="9"/>
      <c r="H3" s="8" t="s">
        <v>273</v>
      </c>
      <c r="I3" s="9"/>
      <c r="J3" s="8">
        <v>5</v>
      </c>
      <c r="K3" s="9"/>
      <c r="L3" s="8">
        <v>6</v>
      </c>
      <c r="M3" s="9"/>
      <c r="N3" s="8" t="s">
        <v>274</v>
      </c>
      <c r="O3" s="9"/>
      <c r="P3" s="8" t="s">
        <v>275</v>
      </c>
      <c r="Q3" s="9"/>
      <c r="R3" s="3" t="s">
        <v>269</v>
      </c>
      <c r="S3" s="3" t="s">
        <v>270</v>
      </c>
    </row>
    <row r="4" spans="1:19" x14ac:dyDescent="0.25">
      <c r="A4" s="4">
        <v>1</v>
      </c>
      <c r="B4" s="5">
        <v>0.25</v>
      </c>
      <c r="C4" s="6">
        <v>2</v>
      </c>
      <c r="D4" s="5">
        <v>0</v>
      </c>
      <c r="E4" s="6">
        <v>0</v>
      </c>
      <c r="F4" s="5">
        <v>0</v>
      </c>
      <c r="G4" s="6">
        <v>0</v>
      </c>
      <c r="H4" s="5">
        <v>0.375</v>
      </c>
      <c r="I4" s="6">
        <v>3</v>
      </c>
      <c r="J4" s="5">
        <v>0.25</v>
      </c>
      <c r="K4" s="6">
        <v>2</v>
      </c>
      <c r="L4" s="5">
        <v>0.125</v>
      </c>
      <c r="M4" s="6">
        <v>1</v>
      </c>
      <c r="N4" s="5">
        <v>0</v>
      </c>
      <c r="O4" s="6">
        <v>0</v>
      </c>
      <c r="P4" s="5">
        <v>0</v>
      </c>
      <c r="Q4" s="6">
        <v>0</v>
      </c>
      <c r="R4" s="6">
        <v>8</v>
      </c>
      <c r="S4" s="6">
        <v>3.75</v>
      </c>
    </row>
    <row r="5" spans="1:19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 t="s">
        <v>81</v>
      </c>
      <c r="S5" s="7">
        <v>8</v>
      </c>
    </row>
    <row r="6" spans="1:19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 t="s">
        <v>82</v>
      </c>
      <c r="S6" s="7">
        <v>370</v>
      </c>
    </row>
  </sheetData>
  <mergeCells count="8">
    <mergeCell ref="L3:M3"/>
    <mergeCell ref="N3:O3"/>
    <mergeCell ref="P3:Q3"/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4" sqref="A4:C9"/>
    </sheetView>
  </sheetViews>
  <sheetFormatPr defaultRowHeight="15" x14ac:dyDescent="0.25"/>
  <cols>
    <col min="1" max="1" width="55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276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277</v>
      </c>
      <c r="B4" s="5">
        <v>0.375</v>
      </c>
      <c r="C4" s="6">
        <v>3</v>
      </c>
    </row>
    <row r="5" spans="1:3" x14ac:dyDescent="0.25">
      <c r="A5" s="4" t="s">
        <v>278</v>
      </c>
      <c r="B5" s="5">
        <v>0.25</v>
      </c>
      <c r="C5" s="6">
        <v>2</v>
      </c>
    </row>
    <row r="6" spans="1:3" x14ac:dyDescent="0.25">
      <c r="A6" s="4" t="s">
        <v>279</v>
      </c>
      <c r="B6" s="5">
        <v>0.5</v>
      </c>
      <c r="C6" s="6">
        <v>4</v>
      </c>
    </row>
    <row r="7" spans="1:3" x14ac:dyDescent="0.25">
      <c r="A7" s="4" t="s">
        <v>280</v>
      </c>
      <c r="B7" s="5">
        <v>0.125</v>
      </c>
      <c r="C7" s="6">
        <v>1</v>
      </c>
    </row>
    <row r="8" spans="1:3" x14ac:dyDescent="0.25">
      <c r="A8" s="7"/>
      <c r="B8" s="7" t="s">
        <v>81</v>
      </c>
      <c r="C8" s="7">
        <v>8</v>
      </c>
    </row>
    <row r="9" spans="1:3" x14ac:dyDescent="0.25">
      <c r="A9" s="7"/>
      <c r="B9" s="7" t="s">
        <v>82</v>
      </c>
      <c r="C9" s="7">
        <v>370</v>
      </c>
    </row>
  </sheetData>
  <mergeCells count="1">
    <mergeCell ref="B3:C3"/>
  </mergeCells>
  <pageMargins left="0.75" right="0.75" top="1" bottom="1" header="0.5" footer="0.5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workbookViewId="0">
      <selection activeCell="A2" sqref="A2"/>
    </sheetView>
  </sheetViews>
  <sheetFormatPr defaultRowHeight="15" x14ac:dyDescent="0.25"/>
  <cols>
    <col min="1" max="18" width="12" customWidth="1"/>
    <col min="19" max="19" width="16" customWidth="1"/>
  </cols>
  <sheetData>
    <row r="1" spans="1:19" ht="18" x14ac:dyDescent="0.25">
      <c r="A1" s="1" t="s">
        <v>0</v>
      </c>
    </row>
    <row r="2" spans="1:19" ht="15.75" x14ac:dyDescent="0.25">
      <c r="A2" s="2" t="s">
        <v>281</v>
      </c>
    </row>
    <row r="3" spans="1:19" x14ac:dyDescent="0.25">
      <c r="A3" s="3"/>
      <c r="B3" s="8" t="s">
        <v>272</v>
      </c>
      <c r="C3" s="9"/>
      <c r="D3" s="8">
        <v>2</v>
      </c>
      <c r="E3" s="9"/>
      <c r="F3" s="8">
        <v>3</v>
      </c>
      <c r="G3" s="9"/>
      <c r="H3" s="8" t="s">
        <v>282</v>
      </c>
      <c r="I3" s="9"/>
      <c r="J3" s="8">
        <v>5</v>
      </c>
      <c r="K3" s="9"/>
      <c r="L3" s="8">
        <v>6</v>
      </c>
      <c r="M3" s="9"/>
      <c r="N3" s="8" t="s">
        <v>274</v>
      </c>
      <c r="O3" s="9"/>
      <c r="P3" s="8" t="s">
        <v>229</v>
      </c>
      <c r="Q3" s="9"/>
      <c r="R3" s="3" t="s">
        <v>269</v>
      </c>
      <c r="S3" s="3" t="s">
        <v>270</v>
      </c>
    </row>
    <row r="4" spans="1:19" x14ac:dyDescent="0.25">
      <c r="A4" s="4">
        <v>1</v>
      </c>
      <c r="B4" s="5">
        <v>0.125</v>
      </c>
      <c r="C4" s="6">
        <v>1</v>
      </c>
      <c r="D4" s="5">
        <v>0</v>
      </c>
      <c r="E4" s="6">
        <v>0</v>
      </c>
      <c r="F4" s="5">
        <v>0</v>
      </c>
      <c r="G4" s="6">
        <v>0</v>
      </c>
      <c r="H4" s="5">
        <v>0.5</v>
      </c>
      <c r="I4" s="6">
        <v>4</v>
      </c>
      <c r="J4" s="5">
        <v>0</v>
      </c>
      <c r="K4" s="6">
        <v>0</v>
      </c>
      <c r="L4" s="5">
        <v>0.125</v>
      </c>
      <c r="M4" s="6">
        <v>1</v>
      </c>
      <c r="N4" s="5">
        <v>0.25</v>
      </c>
      <c r="O4" s="6">
        <v>2</v>
      </c>
      <c r="P4" s="5">
        <v>0</v>
      </c>
      <c r="Q4" s="6">
        <v>0</v>
      </c>
      <c r="R4" s="6">
        <v>8</v>
      </c>
      <c r="S4" s="6">
        <v>4.63</v>
      </c>
    </row>
    <row r="5" spans="1:19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 t="s">
        <v>81</v>
      </c>
      <c r="S5" s="7">
        <v>8</v>
      </c>
    </row>
    <row r="6" spans="1:19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 t="s">
        <v>82</v>
      </c>
      <c r="S6" s="7">
        <v>370</v>
      </c>
    </row>
  </sheetData>
  <mergeCells count="8">
    <mergeCell ref="L3:M3"/>
    <mergeCell ref="N3:O3"/>
    <mergeCell ref="P3:Q3"/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A4" sqref="A4:C8"/>
    </sheetView>
  </sheetViews>
  <sheetFormatPr defaultRowHeight="15" x14ac:dyDescent="0.25"/>
  <cols>
    <col min="1" max="1" width="60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283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284</v>
      </c>
      <c r="B4" s="5">
        <v>0.625</v>
      </c>
      <c r="C4" s="6">
        <v>5</v>
      </c>
    </row>
    <row r="5" spans="1:3" x14ac:dyDescent="0.25">
      <c r="A5" s="4" t="s">
        <v>285</v>
      </c>
      <c r="B5" s="5">
        <v>0.375</v>
      </c>
      <c r="C5" s="6">
        <v>3</v>
      </c>
    </row>
    <row r="6" spans="1:3" x14ac:dyDescent="0.25">
      <c r="A6" s="4" t="s">
        <v>280</v>
      </c>
      <c r="B6" s="5">
        <v>0.125</v>
      </c>
      <c r="C6" s="6">
        <v>1</v>
      </c>
    </row>
    <row r="7" spans="1:3" x14ac:dyDescent="0.25">
      <c r="A7" s="7"/>
      <c r="B7" s="7" t="s">
        <v>81</v>
      </c>
      <c r="C7" s="7">
        <v>8</v>
      </c>
    </row>
    <row r="8" spans="1:3" x14ac:dyDescent="0.25">
      <c r="A8" s="7"/>
      <c r="B8" s="7" t="s">
        <v>82</v>
      </c>
      <c r="C8" s="7">
        <v>370</v>
      </c>
    </row>
  </sheetData>
  <mergeCells count="1">
    <mergeCell ref="B3:C3"/>
  </mergeCells>
  <pageMargins left="0.75" right="0.75" top="1" bottom="1" header="0.5" footer="0.5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2" sqref="A2"/>
    </sheetView>
  </sheetViews>
  <sheetFormatPr defaultRowHeight="15" x14ac:dyDescent="0.25"/>
  <cols>
    <col min="1" max="1" width="14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286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287</v>
      </c>
      <c r="B4" s="5">
        <v>7.690000000000001E-2</v>
      </c>
      <c r="C4" s="6">
        <v>2</v>
      </c>
    </row>
    <row r="5" spans="1:3" x14ac:dyDescent="0.25">
      <c r="A5" s="4" t="s">
        <v>288</v>
      </c>
      <c r="B5" s="5">
        <v>0.92310000000000003</v>
      </c>
      <c r="C5" s="6">
        <v>24</v>
      </c>
    </row>
    <row r="6" spans="1:3" x14ac:dyDescent="0.25">
      <c r="A6" s="7"/>
      <c r="B6" s="7" t="s">
        <v>81</v>
      </c>
      <c r="C6" s="7">
        <v>26</v>
      </c>
    </row>
    <row r="7" spans="1:3" x14ac:dyDescent="0.25">
      <c r="A7" s="7"/>
      <c r="B7" s="7" t="s">
        <v>82</v>
      </c>
      <c r="C7" s="7">
        <v>352</v>
      </c>
    </row>
  </sheetData>
  <mergeCells count="1">
    <mergeCell ref="B3:C3"/>
  </mergeCells>
  <pageMargins left="0.75" right="0.75" top="1" bottom="1" header="0.5" footer="0.5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A4" sqref="A4:C11"/>
    </sheetView>
  </sheetViews>
  <sheetFormatPr defaultRowHeight="15" x14ac:dyDescent="0.25"/>
  <cols>
    <col min="1" max="1" width="41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289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290</v>
      </c>
      <c r="B4" s="5">
        <v>0.88459999999999994</v>
      </c>
      <c r="C4" s="6">
        <v>23</v>
      </c>
    </row>
    <row r="5" spans="1:3" x14ac:dyDescent="0.25">
      <c r="A5" s="4" t="s">
        <v>291</v>
      </c>
      <c r="B5" s="5">
        <v>7.690000000000001E-2</v>
      </c>
      <c r="C5" s="6">
        <v>2</v>
      </c>
    </row>
    <row r="6" spans="1:3" x14ac:dyDescent="0.25">
      <c r="A6" s="4" t="s">
        <v>292</v>
      </c>
      <c r="B6" s="5">
        <v>0</v>
      </c>
      <c r="C6" s="6">
        <v>0</v>
      </c>
    </row>
    <row r="7" spans="1:3" x14ac:dyDescent="0.25">
      <c r="A7" s="4" t="s">
        <v>293</v>
      </c>
      <c r="B7" s="5">
        <v>7.690000000000001E-2</v>
      </c>
      <c r="C7" s="6">
        <v>2</v>
      </c>
    </row>
    <row r="8" spans="1:3" x14ac:dyDescent="0.25">
      <c r="A8" s="4" t="s">
        <v>294</v>
      </c>
      <c r="B8" s="5">
        <v>0</v>
      </c>
      <c r="C8" s="6">
        <v>0</v>
      </c>
    </row>
    <row r="9" spans="1:3" x14ac:dyDescent="0.25">
      <c r="A9" s="4" t="s">
        <v>198</v>
      </c>
      <c r="B9" s="5">
        <v>0</v>
      </c>
      <c r="C9" s="6">
        <v>0</v>
      </c>
    </row>
    <row r="10" spans="1:3" x14ac:dyDescent="0.25">
      <c r="A10" s="7"/>
      <c r="B10" s="7" t="s">
        <v>81</v>
      </c>
      <c r="C10" s="7">
        <v>26</v>
      </c>
    </row>
    <row r="11" spans="1:3" x14ac:dyDescent="0.25">
      <c r="A11" s="7"/>
      <c r="B11" s="7" t="s">
        <v>82</v>
      </c>
      <c r="C11" s="7">
        <v>352</v>
      </c>
    </row>
  </sheetData>
  <mergeCells count="1">
    <mergeCell ref="B3:C3"/>
  </mergeCells>
  <pageMargins left="0.75" right="0.75" top="1" bottom="1" header="0.5" footer="0.5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workbookViewId="0">
      <selection activeCell="A4" sqref="A4"/>
    </sheetView>
  </sheetViews>
  <sheetFormatPr defaultRowHeight="15" x14ac:dyDescent="0.25"/>
  <cols>
    <col min="1" max="1" width="42" customWidth="1"/>
    <col min="2" max="3" width="15.42578125" customWidth="1"/>
    <col min="4" max="7" width="12" customWidth="1"/>
    <col min="8" max="9" width="17.42578125" customWidth="1"/>
    <col min="10" max="13" width="12" customWidth="1"/>
    <col min="14" max="15" width="17" customWidth="1"/>
    <col min="16" max="18" width="12" customWidth="1"/>
    <col min="19" max="19" width="16" customWidth="1"/>
  </cols>
  <sheetData>
    <row r="1" spans="1:19" ht="18" x14ac:dyDescent="0.25">
      <c r="A1" s="1" t="s">
        <v>0</v>
      </c>
    </row>
    <row r="2" spans="1:19" ht="15.75" x14ac:dyDescent="0.25">
      <c r="A2" s="2" t="s">
        <v>295</v>
      </c>
    </row>
    <row r="3" spans="1:19" x14ac:dyDescent="0.25">
      <c r="A3" s="3"/>
      <c r="B3" s="8" t="s">
        <v>296</v>
      </c>
      <c r="C3" s="9"/>
      <c r="D3" s="8">
        <v>2</v>
      </c>
      <c r="E3" s="9"/>
      <c r="F3" s="8">
        <v>3</v>
      </c>
      <c r="G3" s="9"/>
      <c r="H3" s="8" t="s">
        <v>297</v>
      </c>
      <c r="I3" s="9"/>
      <c r="J3" s="8">
        <v>5</v>
      </c>
      <c r="K3" s="9"/>
      <c r="L3" s="8">
        <v>6</v>
      </c>
      <c r="M3" s="9"/>
      <c r="N3" s="8" t="s">
        <v>298</v>
      </c>
      <c r="O3" s="9"/>
      <c r="P3" s="8" t="s">
        <v>299</v>
      </c>
      <c r="Q3" s="9"/>
      <c r="R3" s="3" t="s">
        <v>269</v>
      </c>
      <c r="S3" s="3" t="s">
        <v>270</v>
      </c>
    </row>
    <row r="4" spans="1:19" x14ac:dyDescent="0.25">
      <c r="A4" s="4" t="s">
        <v>300</v>
      </c>
      <c r="B4" s="5">
        <v>0.23080000000000001</v>
      </c>
      <c r="C4" s="6">
        <v>6</v>
      </c>
      <c r="D4" s="5">
        <v>3.85E-2</v>
      </c>
      <c r="E4" s="6">
        <v>1</v>
      </c>
      <c r="F4" s="5">
        <v>3.85E-2</v>
      </c>
      <c r="G4" s="6">
        <v>1</v>
      </c>
      <c r="H4" s="5">
        <v>0.65379999999999994</v>
      </c>
      <c r="I4" s="6">
        <v>17</v>
      </c>
      <c r="J4" s="5">
        <v>0</v>
      </c>
      <c r="K4" s="6">
        <v>0</v>
      </c>
      <c r="L4" s="5">
        <v>0</v>
      </c>
      <c r="M4" s="6">
        <v>0</v>
      </c>
      <c r="N4" s="5">
        <v>3.85E-2</v>
      </c>
      <c r="O4" s="6">
        <v>1</v>
      </c>
      <c r="P4" s="5">
        <v>0</v>
      </c>
      <c r="Q4" s="6">
        <v>0</v>
      </c>
      <c r="R4" s="6">
        <v>26</v>
      </c>
      <c r="S4" s="6">
        <v>3.31</v>
      </c>
    </row>
    <row r="5" spans="1:19" x14ac:dyDescent="0.25">
      <c r="A5" s="4" t="s">
        <v>291</v>
      </c>
      <c r="B5" s="5">
        <v>0.3125</v>
      </c>
      <c r="C5" s="6">
        <v>5</v>
      </c>
      <c r="D5" s="5">
        <v>0</v>
      </c>
      <c r="E5" s="6">
        <v>0</v>
      </c>
      <c r="F5" s="5">
        <v>0</v>
      </c>
      <c r="G5" s="6">
        <v>0</v>
      </c>
      <c r="H5" s="5">
        <v>0</v>
      </c>
      <c r="I5" s="6">
        <v>0</v>
      </c>
      <c r="J5" s="5">
        <v>0</v>
      </c>
      <c r="K5" s="6">
        <v>0</v>
      </c>
      <c r="L5" s="5">
        <v>0</v>
      </c>
      <c r="M5" s="6">
        <v>0</v>
      </c>
      <c r="N5" s="5">
        <v>0</v>
      </c>
      <c r="O5" s="6">
        <v>0</v>
      </c>
      <c r="P5" s="5">
        <v>0.6875</v>
      </c>
      <c r="Q5" s="6">
        <v>11</v>
      </c>
      <c r="R5" s="6">
        <v>16</v>
      </c>
      <c r="S5" s="6">
        <v>1</v>
      </c>
    </row>
    <row r="6" spans="1:19" x14ac:dyDescent="0.25">
      <c r="A6" s="4" t="s">
        <v>292</v>
      </c>
      <c r="B6" s="5">
        <v>0.4118</v>
      </c>
      <c r="C6" s="6">
        <v>7</v>
      </c>
      <c r="D6" s="5">
        <v>0</v>
      </c>
      <c r="E6" s="6">
        <v>0</v>
      </c>
      <c r="F6" s="5">
        <v>0</v>
      </c>
      <c r="G6" s="6">
        <v>0</v>
      </c>
      <c r="H6" s="5">
        <v>0.17649999999999999</v>
      </c>
      <c r="I6" s="6">
        <v>3</v>
      </c>
      <c r="J6" s="5">
        <v>0</v>
      </c>
      <c r="K6" s="6">
        <v>0</v>
      </c>
      <c r="L6" s="5">
        <v>0</v>
      </c>
      <c r="M6" s="6">
        <v>0</v>
      </c>
      <c r="N6" s="5">
        <v>0</v>
      </c>
      <c r="O6" s="6">
        <v>0</v>
      </c>
      <c r="P6" s="5">
        <v>0.4118</v>
      </c>
      <c r="Q6" s="6">
        <v>7</v>
      </c>
      <c r="R6" s="6">
        <v>17</v>
      </c>
      <c r="S6" s="6">
        <v>1.9</v>
      </c>
    </row>
    <row r="7" spans="1:19" x14ac:dyDescent="0.25">
      <c r="A7" s="4" t="s">
        <v>301</v>
      </c>
      <c r="B7" s="5">
        <v>0.4375</v>
      </c>
      <c r="C7" s="6">
        <v>7</v>
      </c>
      <c r="D7" s="5">
        <v>0</v>
      </c>
      <c r="E7" s="6">
        <v>0</v>
      </c>
      <c r="F7" s="5">
        <v>0</v>
      </c>
      <c r="G7" s="6">
        <v>0</v>
      </c>
      <c r="H7" s="5">
        <v>0.3125</v>
      </c>
      <c r="I7" s="6">
        <v>5</v>
      </c>
      <c r="J7" s="5">
        <v>0</v>
      </c>
      <c r="K7" s="6">
        <v>0</v>
      </c>
      <c r="L7" s="5">
        <v>0</v>
      </c>
      <c r="M7" s="6">
        <v>0</v>
      </c>
      <c r="N7" s="5">
        <v>0</v>
      </c>
      <c r="O7" s="6">
        <v>0</v>
      </c>
      <c r="P7" s="5">
        <v>0.25</v>
      </c>
      <c r="Q7" s="6">
        <v>4</v>
      </c>
      <c r="R7" s="6">
        <v>16</v>
      </c>
      <c r="S7" s="6">
        <v>2.25</v>
      </c>
    </row>
    <row r="8" spans="1:19" x14ac:dyDescent="0.25">
      <c r="A8" s="4" t="s">
        <v>294</v>
      </c>
      <c r="B8" s="5">
        <v>0.35289999999999999</v>
      </c>
      <c r="C8" s="6">
        <v>6</v>
      </c>
      <c r="D8" s="5">
        <v>0</v>
      </c>
      <c r="E8" s="6">
        <v>0</v>
      </c>
      <c r="F8" s="5">
        <v>0</v>
      </c>
      <c r="G8" s="6">
        <v>0</v>
      </c>
      <c r="H8" s="5">
        <v>0.1176</v>
      </c>
      <c r="I8" s="6">
        <v>2</v>
      </c>
      <c r="J8" s="5">
        <v>0</v>
      </c>
      <c r="K8" s="6">
        <v>0</v>
      </c>
      <c r="L8" s="5">
        <v>0</v>
      </c>
      <c r="M8" s="6">
        <v>0</v>
      </c>
      <c r="N8" s="5">
        <v>0</v>
      </c>
      <c r="O8" s="6">
        <v>0</v>
      </c>
      <c r="P8" s="5">
        <v>0.52939999999999998</v>
      </c>
      <c r="Q8" s="6">
        <v>9</v>
      </c>
      <c r="R8" s="6">
        <v>17</v>
      </c>
      <c r="S8" s="6">
        <v>1.75</v>
      </c>
    </row>
    <row r="9" spans="1:19" x14ac:dyDescent="0.25">
      <c r="A9" s="4" t="s">
        <v>302</v>
      </c>
      <c r="B9" s="5">
        <v>0.2727</v>
      </c>
      <c r="C9" s="6">
        <v>3</v>
      </c>
      <c r="D9" s="5">
        <v>0</v>
      </c>
      <c r="E9" s="6">
        <v>0</v>
      </c>
      <c r="F9" s="5">
        <v>0</v>
      </c>
      <c r="G9" s="6">
        <v>0</v>
      </c>
      <c r="H9" s="5">
        <v>0</v>
      </c>
      <c r="I9" s="6">
        <v>0</v>
      </c>
      <c r="J9" s="5">
        <v>0</v>
      </c>
      <c r="K9" s="6">
        <v>0</v>
      </c>
      <c r="L9" s="5">
        <v>0</v>
      </c>
      <c r="M9" s="6">
        <v>0</v>
      </c>
      <c r="N9" s="5">
        <v>0</v>
      </c>
      <c r="O9" s="6">
        <v>0</v>
      </c>
      <c r="P9" s="5">
        <v>0.72730000000000006</v>
      </c>
      <c r="Q9" s="6">
        <v>8</v>
      </c>
      <c r="R9" s="6">
        <v>11</v>
      </c>
      <c r="S9" s="6">
        <v>1</v>
      </c>
    </row>
    <row r="10" spans="1:19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 t="s">
        <v>81</v>
      </c>
      <c r="S10" s="7">
        <v>26</v>
      </c>
    </row>
    <row r="11" spans="1:19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 t="s">
        <v>82</v>
      </c>
      <c r="S11" s="7">
        <v>352</v>
      </c>
    </row>
  </sheetData>
  <mergeCells count="8">
    <mergeCell ref="L3:M3"/>
    <mergeCell ref="N3:O3"/>
    <mergeCell ref="P3:Q3"/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4" sqref="A4:C9"/>
    </sheetView>
  </sheetViews>
  <sheetFormatPr defaultRowHeight="15" x14ac:dyDescent="0.25"/>
  <cols>
    <col min="1" max="1" width="26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175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176</v>
      </c>
      <c r="B4" s="5">
        <v>0.55289999999999995</v>
      </c>
      <c r="C4" s="6">
        <v>209</v>
      </c>
    </row>
    <row r="5" spans="1:3" x14ac:dyDescent="0.25">
      <c r="A5" s="4" t="s">
        <v>177</v>
      </c>
      <c r="B5" s="5">
        <v>0.4153</v>
      </c>
      <c r="C5" s="6">
        <v>157</v>
      </c>
    </row>
    <row r="6" spans="1:3" x14ac:dyDescent="0.25">
      <c r="A6" s="4" t="s">
        <v>178</v>
      </c>
      <c r="B6" s="5">
        <v>2.3800000000000002E-2</v>
      </c>
      <c r="C6" s="6">
        <v>9</v>
      </c>
    </row>
    <row r="7" spans="1:3" x14ac:dyDescent="0.25">
      <c r="A7" s="4" t="s">
        <v>179</v>
      </c>
      <c r="B7" s="5">
        <v>7.9000000000000008E-3</v>
      </c>
      <c r="C7" s="6">
        <v>3</v>
      </c>
    </row>
    <row r="8" spans="1:3" x14ac:dyDescent="0.25">
      <c r="A8" s="7"/>
      <c r="B8" s="7" t="s">
        <v>81</v>
      </c>
      <c r="C8" s="7">
        <v>378</v>
      </c>
    </row>
    <row r="9" spans="1:3" x14ac:dyDescent="0.25">
      <c r="A9" s="7"/>
      <c r="B9" s="7" t="s">
        <v>82</v>
      </c>
      <c r="C9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A2" sqref="A2"/>
    </sheetView>
  </sheetViews>
  <sheetFormatPr defaultRowHeight="15" x14ac:dyDescent="0.25"/>
  <cols>
    <col min="1" max="1" width="12" customWidth="1"/>
  </cols>
  <sheetData>
    <row r="1" spans="1:2" ht="18" x14ac:dyDescent="0.25">
      <c r="A1" s="1" t="s">
        <v>0</v>
      </c>
    </row>
    <row r="2" spans="1:2" ht="15.75" x14ac:dyDescent="0.25">
      <c r="A2" s="2" t="s">
        <v>303</v>
      </c>
    </row>
    <row r="3" spans="1:2" x14ac:dyDescent="0.25">
      <c r="A3" s="7" t="s">
        <v>81</v>
      </c>
      <c r="B3" s="7">
        <v>8</v>
      </c>
    </row>
    <row r="4" spans="1:2" x14ac:dyDescent="0.25">
      <c r="A4" s="7" t="s">
        <v>82</v>
      </c>
      <c r="B4" s="7">
        <v>370</v>
      </c>
    </row>
  </sheetData>
  <pageMargins left="0.75" right="0.75" top="1" bottom="1" header="0.5" footer="0.5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workbookViewId="0">
      <selection activeCell="A2" sqref="A2"/>
    </sheetView>
  </sheetViews>
  <sheetFormatPr defaultRowHeight="15" x14ac:dyDescent="0.25"/>
  <cols>
    <col min="1" max="1" width="60" customWidth="1"/>
    <col min="2" max="7" width="12" customWidth="1"/>
    <col min="8" max="9" width="13" customWidth="1"/>
    <col min="10" max="18" width="12" customWidth="1"/>
    <col min="19" max="19" width="16" customWidth="1"/>
  </cols>
  <sheetData>
    <row r="1" spans="1:19" ht="18" x14ac:dyDescent="0.25">
      <c r="A1" s="1" t="s">
        <v>0</v>
      </c>
    </row>
    <row r="2" spans="1:19" ht="15.75" x14ac:dyDescent="0.25">
      <c r="A2" s="2" t="s">
        <v>304</v>
      </c>
    </row>
    <row r="3" spans="1:19" x14ac:dyDescent="0.25">
      <c r="A3" s="3"/>
      <c r="B3" s="8" t="s">
        <v>305</v>
      </c>
      <c r="C3" s="9"/>
      <c r="D3" s="8">
        <v>2</v>
      </c>
      <c r="E3" s="9"/>
      <c r="F3" s="8">
        <v>3</v>
      </c>
      <c r="G3" s="9"/>
      <c r="H3" s="8" t="s">
        <v>306</v>
      </c>
      <c r="I3" s="9"/>
      <c r="J3" s="8">
        <v>5</v>
      </c>
      <c r="K3" s="9"/>
      <c r="L3" s="8">
        <v>6</v>
      </c>
      <c r="M3" s="9"/>
      <c r="N3" s="8" t="s">
        <v>307</v>
      </c>
      <c r="O3" s="9"/>
      <c r="P3" s="8" t="s">
        <v>308</v>
      </c>
      <c r="Q3" s="9"/>
      <c r="R3" s="3" t="s">
        <v>269</v>
      </c>
      <c r="S3" s="3" t="s">
        <v>270</v>
      </c>
    </row>
    <row r="4" spans="1:19" x14ac:dyDescent="0.25">
      <c r="A4" s="4" t="s">
        <v>309</v>
      </c>
      <c r="B4" s="5">
        <v>0.76919999999999999</v>
      </c>
      <c r="C4" s="6">
        <v>20</v>
      </c>
      <c r="D4" s="5">
        <v>3.85E-2</v>
      </c>
      <c r="E4" s="6">
        <v>1</v>
      </c>
      <c r="F4" s="5">
        <v>0</v>
      </c>
      <c r="G4" s="6">
        <v>0</v>
      </c>
      <c r="H4" s="5">
        <v>0.15379999999999999</v>
      </c>
      <c r="I4" s="6">
        <v>4</v>
      </c>
      <c r="J4" s="5">
        <v>0</v>
      </c>
      <c r="K4" s="6">
        <v>0</v>
      </c>
      <c r="L4" s="5">
        <v>0</v>
      </c>
      <c r="M4" s="6">
        <v>0</v>
      </c>
      <c r="N4" s="5">
        <v>0</v>
      </c>
      <c r="O4" s="6">
        <v>0</v>
      </c>
      <c r="P4" s="5">
        <v>3.85E-2</v>
      </c>
      <c r="Q4" s="6">
        <v>1</v>
      </c>
      <c r="R4" s="6">
        <v>26</v>
      </c>
      <c r="S4" s="6">
        <v>1.52</v>
      </c>
    </row>
    <row r="5" spans="1:19" x14ac:dyDescent="0.25">
      <c r="A5" s="4" t="s">
        <v>310</v>
      </c>
      <c r="B5" s="5">
        <v>0.84</v>
      </c>
      <c r="C5" s="6">
        <v>21</v>
      </c>
      <c r="D5" s="5">
        <v>0</v>
      </c>
      <c r="E5" s="6">
        <v>0</v>
      </c>
      <c r="F5" s="5">
        <v>0</v>
      </c>
      <c r="G5" s="6">
        <v>0</v>
      </c>
      <c r="H5" s="5">
        <v>0.16</v>
      </c>
      <c r="I5" s="6">
        <v>4</v>
      </c>
      <c r="J5" s="5">
        <v>0</v>
      </c>
      <c r="K5" s="6">
        <v>0</v>
      </c>
      <c r="L5" s="5">
        <v>0</v>
      </c>
      <c r="M5" s="6">
        <v>0</v>
      </c>
      <c r="N5" s="5">
        <v>0</v>
      </c>
      <c r="O5" s="6">
        <v>0</v>
      </c>
      <c r="P5" s="5">
        <v>0</v>
      </c>
      <c r="Q5" s="6">
        <v>0</v>
      </c>
      <c r="R5" s="6">
        <v>25</v>
      </c>
      <c r="S5" s="6">
        <v>1.48</v>
      </c>
    </row>
    <row r="6" spans="1:19" x14ac:dyDescent="0.25">
      <c r="A6" s="4" t="s">
        <v>311</v>
      </c>
      <c r="B6" s="5">
        <v>0.68</v>
      </c>
      <c r="C6" s="6">
        <v>17</v>
      </c>
      <c r="D6" s="5">
        <v>0.04</v>
      </c>
      <c r="E6" s="6">
        <v>1</v>
      </c>
      <c r="F6" s="5">
        <v>0</v>
      </c>
      <c r="G6" s="6">
        <v>0</v>
      </c>
      <c r="H6" s="5">
        <v>0.16</v>
      </c>
      <c r="I6" s="6">
        <v>4</v>
      </c>
      <c r="J6" s="5">
        <v>0</v>
      </c>
      <c r="K6" s="6">
        <v>0</v>
      </c>
      <c r="L6" s="5">
        <v>0</v>
      </c>
      <c r="M6" s="6">
        <v>0</v>
      </c>
      <c r="N6" s="5">
        <v>0</v>
      </c>
      <c r="O6" s="6">
        <v>0</v>
      </c>
      <c r="P6" s="5">
        <v>0.12</v>
      </c>
      <c r="Q6" s="6">
        <v>3</v>
      </c>
      <c r="R6" s="6">
        <v>25</v>
      </c>
      <c r="S6" s="6">
        <v>1.59</v>
      </c>
    </row>
    <row r="7" spans="1:19" x14ac:dyDescent="0.25">
      <c r="A7" s="4" t="s">
        <v>312</v>
      </c>
      <c r="B7" s="5">
        <v>0.8</v>
      </c>
      <c r="C7" s="6">
        <v>20</v>
      </c>
      <c r="D7" s="5">
        <v>0</v>
      </c>
      <c r="E7" s="6">
        <v>0</v>
      </c>
      <c r="F7" s="5">
        <v>0</v>
      </c>
      <c r="G7" s="6">
        <v>0</v>
      </c>
      <c r="H7" s="5">
        <v>0.12</v>
      </c>
      <c r="I7" s="6">
        <v>3</v>
      </c>
      <c r="J7" s="5">
        <v>0</v>
      </c>
      <c r="K7" s="6">
        <v>0</v>
      </c>
      <c r="L7" s="5">
        <v>0</v>
      </c>
      <c r="M7" s="6">
        <v>0</v>
      </c>
      <c r="N7" s="5">
        <v>0</v>
      </c>
      <c r="O7" s="6">
        <v>0</v>
      </c>
      <c r="P7" s="5">
        <v>0.08</v>
      </c>
      <c r="Q7" s="6">
        <v>2</v>
      </c>
      <c r="R7" s="6">
        <v>25</v>
      </c>
      <c r="S7" s="6">
        <v>1.39</v>
      </c>
    </row>
    <row r="8" spans="1:19" x14ac:dyDescent="0.25">
      <c r="A8" s="4" t="s">
        <v>313</v>
      </c>
      <c r="B8" s="5">
        <v>0.12</v>
      </c>
      <c r="C8" s="6">
        <v>3</v>
      </c>
      <c r="D8" s="5">
        <v>0</v>
      </c>
      <c r="E8" s="6">
        <v>0</v>
      </c>
      <c r="F8" s="5">
        <v>0</v>
      </c>
      <c r="G8" s="6">
        <v>0</v>
      </c>
      <c r="H8" s="5">
        <v>0.8</v>
      </c>
      <c r="I8" s="6">
        <v>20</v>
      </c>
      <c r="J8" s="5">
        <v>0.04</v>
      </c>
      <c r="K8" s="6">
        <v>1</v>
      </c>
      <c r="L8" s="5">
        <v>0</v>
      </c>
      <c r="M8" s="6">
        <v>0</v>
      </c>
      <c r="N8" s="5">
        <v>0</v>
      </c>
      <c r="O8" s="6">
        <v>0</v>
      </c>
      <c r="P8" s="5">
        <v>0.04</v>
      </c>
      <c r="Q8" s="6">
        <v>1</v>
      </c>
      <c r="R8" s="6">
        <v>25</v>
      </c>
      <c r="S8" s="6">
        <v>3.67</v>
      </c>
    </row>
    <row r="9" spans="1:19" x14ac:dyDescent="0.25">
      <c r="A9" s="4" t="s">
        <v>314</v>
      </c>
      <c r="B9" s="5">
        <v>0.76</v>
      </c>
      <c r="C9" s="6">
        <v>19</v>
      </c>
      <c r="D9" s="5">
        <v>0</v>
      </c>
      <c r="E9" s="6">
        <v>0</v>
      </c>
      <c r="F9" s="5">
        <v>0</v>
      </c>
      <c r="G9" s="6">
        <v>0</v>
      </c>
      <c r="H9" s="5">
        <v>0</v>
      </c>
      <c r="I9" s="6">
        <v>0</v>
      </c>
      <c r="J9" s="5">
        <v>0</v>
      </c>
      <c r="K9" s="6">
        <v>0</v>
      </c>
      <c r="L9" s="5">
        <v>0</v>
      </c>
      <c r="M9" s="6">
        <v>0</v>
      </c>
      <c r="N9" s="5">
        <v>0</v>
      </c>
      <c r="O9" s="6">
        <v>0</v>
      </c>
      <c r="P9" s="5">
        <v>0.24</v>
      </c>
      <c r="Q9" s="6">
        <v>6</v>
      </c>
      <c r="R9" s="6">
        <v>25</v>
      </c>
      <c r="S9" s="6">
        <v>1</v>
      </c>
    </row>
    <row r="10" spans="1:19" x14ac:dyDescent="0.25">
      <c r="A10" s="4" t="s">
        <v>315</v>
      </c>
      <c r="B10" s="5">
        <v>0.6</v>
      </c>
      <c r="C10" s="6">
        <v>15</v>
      </c>
      <c r="D10" s="5">
        <v>0</v>
      </c>
      <c r="E10" s="6">
        <v>0</v>
      </c>
      <c r="F10" s="5">
        <v>0.04</v>
      </c>
      <c r="G10" s="6">
        <v>1</v>
      </c>
      <c r="H10" s="5">
        <v>0.28000000000000003</v>
      </c>
      <c r="I10" s="6">
        <v>7</v>
      </c>
      <c r="J10" s="5">
        <v>0</v>
      </c>
      <c r="K10" s="6">
        <v>0</v>
      </c>
      <c r="L10" s="5">
        <v>0</v>
      </c>
      <c r="M10" s="6">
        <v>0</v>
      </c>
      <c r="N10" s="5">
        <v>0</v>
      </c>
      <c r="O10" s="6">
        <v>0</v>
      </c>
      <c r="P10" s="5">
        <v>0.08</v>
      </c>
      <c r="Q10" s="6">
        <v>2</v>
      </c>
      <c r="R10" s="6">
        <v>25</v>
      </c>
      <c r="S10" s="6">
        <v>2</v>
      </c>
    </row>
    <row r="11" spans="1:19" x14ac:dyDescent="0.25">
      <c r="A11" s="4" t="s">
        <v>316</v>
      </c>
      <c r="B11" s="5">
        <v>0.64</v>
      </c>
      <c r="C11" s="6">
        <v>16</v>
      </c>
      <c r="D11" s="5">
        <v>0</v>
      </c>
      <c r="E11" s="6">
        <v>0</v>
      </c>
      <c r="F11" s="5">
        <v>0</v>
      </c>
      <c r="G11" s="6">
        <v>0</v>
      </c>
      <c r="H11" s="5">
        <v>0</v>
      </c>
      <c r="I11" s="6">
        <v>0</v>
      </c>
      <c r="J11" s="5">
        <v>0</v>
      </c>
      <c r="K11" s="6">
        <v>0</v>
      </c>
      <c r="L11" s="5">
        <v>0</v>
      </c>
      <c r="M11" s="6">
        <v>0</v>
      </c>
      <c r="N11" s="5">
        <v>0</v>
      </c>
      <c r="O11" s="6">
        <v>0</v>
      </c>
      <c r="P11" s="5">
        <v>0.36</v>
      </c>
      <c r="Q11" s="6">
        <v>9</v>
      </c>
      <c r="R11" s="6">
        <v>25</v>
      </c>
      <c r="S11" s="6">
        <v>1</v>
      </c>
    </row>
    <row r="12" spans="1:19" x14ac:dyDescent="0.25">
      <c r="A12" s="4" t="s">
        <v>317</v>
      </c>
      <c r="B12" s="5">
        <v>0.64</v>
      </c>
      <c r="C12" s="6">
        <v>16</v>
      </c>
      <c r="D12" s="5">
        <v>0</v>
      </c>
      <c r="E12" s="6">
        <v>0</v>
      </c>
      <c r="F12" s="5">
        <v>0</v>
      </c>
      <c r="G12" s="6">
        <v>0</v>
      </c>
      <c r="H12" s="5">
        <v>0</v>
      </c>
      <c r="I12" s="6">
        <v>0</v>
      </c>
      <c r="J12" s="5">
        <v>0</v>
      </c>
      <c r="K12" s="6">
        <v>0</v>
      </c>
      <c r="L12" s="5">
        <v>0</v>
      </c>
      <c r="M12" s="6">
        <v>0</v>
      </c>
      <c r="N12" s="5">
        <v>0</v>
      </c>
      <c r="O12" s="6">
        <v>0</v>
      </c>
      <c r="P12" s="5">
        <v>0.36</v>
      </c>
      <c r="Q12" s="6">
        <v>9</v>
      </c>
      <c r="R12" s="6">
        <v>25</v>
      </c>
      <c r="S12" s="6">
        <v>1</v>
      </c>
    </row>
    <row r="13" spans="1:19" x14ac:dyDescent="0.25">
      <c r="A13" s="4" t="s">
        <v>318</v>
      </c>
      <c r="B13" s="5">
        <v>0.6</v>
      </c>
      <c r="C13" s="6">
        <v>15</v>
      </c>
      <c r="D13" s="5">
        <v>0</v>
      </c>
      <c r="E13" s="6">
        <v>0</v>
      </c>
      <c r="F13" s="5">
        <v>0</v>
      </c>
      <c r="G13" s="6">
        <v>0</v>
      </c>
      <c r="H13" s="5">
        <v>0</v>
      </c>
      <c r="I13" s="6">
        <v>0</v>
      </c>
      <c r="J13" s="5">
        <v>0</v>
      </c>
      <c r="K13" s="6">
        <v>0</v>
      </c>
      <c r="L13" s="5">
        <v>0</v>
      </c>
      <c r="M13" s="6">
        <v>0</v>
      </c>
      <c r="N13" s="5">
        <v>0</v>
      </c>
      <c r="O13" s="6">
        <v>0</v>
      </c>
      <c r="P13" s="5">
        <v>0.4</v>
      </c>
      <c r="Q13" s="6">
        <v>10</v>
      </c>
      <c r="R13" s="6">
        <v>25</v>
      </c>
      <c r="S13" s="6">
        <v>1</v>
      </c>
    </row>
    <row r="14" spans="1:19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 t="s">
        <v>81</v>
      </c>
      <c r="S14" s="7">
        <v>26</v>
      </c>
    </row>
    <row r="15" spans="1:19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 t="s">
        <v>82</v>
      </c>
      <c r="S15" s="7">
        <v>352</v>
      </c>
    </row>
  </sheetData>
  <mergeCells count="8">
    <mergeCell ref="L3:M3"/>
    <mergeCell ref="N3:O3"/>
    <mergeCell ref="P3:Q3"/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A2" sqref="A2"/>
    </sheetView>
  </sheetViews>
  <sheetFormatPr defaultRowHeight="15" x14ac:dyDescent="0.25"/>
  <cols>
    <col min="1" max="1" width="12" customWidth="1"/>
  </cols>
  <sheetData>
    <row r="1" spans="1:2" ht="18" x14ac:dyDescent="0.25">
      <c r="A1" s="1" t="s">
        <v>0</v>
      </c>
    </row>
    <row r="2" spans="1:2" ht="15.75" x14ac:dyDescent="0.25">
      <c r="A2" s="2" t="s">
        <v>319</v>
      </c>
    </row>
    <row r="3" spans="1:2" x14ac:dyDescent="0.25">
      <c r="A3" s="7" t="s">
        <v>81</v>
      </c>
      <c r="B3" s="7">
        <v>20</v>
      </c>
    </row>
    <row r="4" spans="1:2" x14ac:dyDescent="0.25">
      <c r="A4" s="7" t="s">
        <v>82</v>
      </c>
      <c r="B4" s="7">
        <v>358</v>
      </c>
    </row>
  </sheetData>
  <pageMargins left="0.75" right="0.75" top="1" bottom="1" header="0.5" footer="0.5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A2" sqref="A2"/>
    </sheetView>
  </sheetViews>
  <sheetFormatPr defaultRowHeight="15" x14ac:dyDescent="0.25"/>
  <cols>
    <col min="1" max="1" width="12" customWidth="1"/>
  </cols>
  <sheetData>
    <row r="1" spans="1:2" ht="18" x14ac:dyDescent="0.25">
      <c r="A1" s="1" t="s">
        <v>0</v>
      </c>
    </row>
    <row r="2" spans="1:2" ht="15.75" x14ac:dyDescent="0.25">
      <c r="A2" s="2" t="s">
        <v>320</v>
      </c>
    </row>
    <row r="3" spans="1:2" x14ac:dyDescent="0.25">
      <c r="A3" s="7" t="s">
        <v>81</v>
      </c>
      <c r="B3" s="7">
        <v>6</v>
      </c>
    </row>
    <row r="4" spans="1:2" x14ac:dyDescent="0.25">
      <c r="A4" s="7" t="s">
        <v>82</v>
      </c>
      <c r="B4" s="7">
        <v>372</v>
      </c>
    </row>
  </sheetData>
  <pageMargins left="0.75" right="0.75" top="1" bottom="1" header="0.5" footer="0.5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4" sqref="A4:C9"/>
    </sheetView>
  </sheetViews>
  <sheetFormatPr defaultRowHeight="15" x14ac:dyDescent="0.25"/>
  <cols>
    <col min="1" max="1" width="59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321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322</v>
      </c>
      <c r="B4" s="5">
        <v>0.30769999999999997</v>
      </c>
      <c r="C4" s="6">
        <v>8</v>
      </c>
    </row>
    <row r="5" spans="1:3" x14ac:dyDescent="0.25">
      <c r="A5" s="4" t="s">
        <v>323</v>
      </c>
      <c r="B5" s="5">
        <v>3.85E-2</v>
      </c>
      <c r="C5" s="6">
        <v>1</v>
      </c>
    </row>
    <row r="6" spans="1:3" x14ac:dyDescent="0.25">
      <c r="A6" s="4" t="s">
        <v>324</v>
      </c>
      <c r="B6" s="5">
        <v>0.15379999999999999</v>
      </c>
      <c r="C6" s="6">
        <v>4</v>
      </c>
    </row>
    <row r="7" spans="1:3" x14ac:dyDescent="0.25">
      <c r="A7" s="4" t="s">
        <v>325</v>
      </c>
      <c r="B7" s="5">
        <v>0.5</v>
      </c>
      <c r="C7" s="6">
        <v>13</v>
      </c>
    </row>
    <row r="8" spans="1:3" x14ac:dyDescent="0.25">
      <c r="A8" s="7"/>
      <c r="B8" s="7" t="s">
        <v>81</v>
      </c>
      <c r="C8" s="7">
        <v>26</v>
      </c>
    </row>
    <row r="9" spans="1:3" x14ac:dyDescent="0.25">
      <c r="A9" s="7"/>
      <c r="B9" s="7" t="s">
        <v>82</v>
      </c>
      <c r="C9" s="7">
        <v>352</v>
      </c>
    </row>
  </sheetData>
  <mergeCells count="1">
    <mergeCell ref="B3:C3"/>
  </mergeCells>
  <pageMargins left="0.75" right="0.75" top="1" bottom="1" header="0.5" footer="0.5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A4" sqref="A4:C8"/>
    </sheetView>
  </sheetViews>
  <sheetFormatPr defaultRowHeight="15" x14ac:dyDescent="0.25"/>
  <cols>
    <col min="1" max="1" width="19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326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327</v>
      </c>
      <c r="B4" s="5">
        <v>0.1154</v>
      </c>
      <c r="C4" s="6">
        <v>3</v>
      </c>
    </row>
    <row r="5" spans="1:3" x14ac:dyDescent="0.25">
      <c r="A5" s="4" t="s">
        <v>328</v>
      </c>
      <c r="B5" s="5">
        <v>0.1154</v>
      </c>
      <c r="C5" s="6">
        <v>3</v>
      </c>
    </row>
    <row r="6" spans="1:3" x14ac:dyDescent="0.25">
      <c r="A6" s="4" t="s">
        <v>329</v>
      </c>
      <c r="B6" s="5">
        <v>0.76919999999999999</v>
      </c>
      <c r="C6" s="6">
        <v>20</v>
      </c>
    </row>
    <row r="7" spans="1:3" x14ac:dyDescent="0.25">
      <c r="A7" s="7"/>
      <c r="B7" s="7" t="s">
        <v>81</v>
      </c>
      <c r="C7" s="7">
        <v>26</v>
      </c>
    </row>
    <row r="8" spans="1:3" x14ac:dyDescent="0.25">
      <c r="A8" s="7"/>
      <c r="B8" s="7" t="s">
        <v>82</v>
      </c>
      <c r="C8" s="7">
        <v>352</v>
      </c>
    </row>
  </sheetData>
  <mergeCells count="1">
    <mergeCell ref="B3:C3"/>
  </mergeCells>
  <pageMargins left="0.75" right="0.75" top="1" bottom="1" header="0.5" footer="0.5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4" sqref="A4:C10"/>
    </sheetView>
  </sheetViews>
  <sheetFormatPr defaultRowHeight="15" x14ac:dyDescent="0.25"/>
  <cols>
    <col min="1" max="1" width="23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330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331</v>
      </c>
      <c r="B4" s="5">
        <v>0.69230000000000003</v>
      </c>
      <c r="C4" s="6">
        <v>18</v>
      </c>
    </row>
    <row r="5" spans="1:3" x14ac:dyDescent="0.25">
      <c r="A5" s="4" t="s">
        <v>332</v>
      </c>
      <c r="B5" s="5">
        <v>0.88459999999999994</v>
      </c>
      <c r="C5" s="6">
        <v>23</v>
      </c>
    </row>
    <row r="6" spans="1:3" x14ac:dyDescent="0.25">
      <c r="A6" s="4" t="s">
        <v>333</v>
      </c>
      <c r="B6" s="5">
        <v>0.92310000000000003</v>
      </c>
      <c r="C6" s="6">
        <v>24</v>
      </c>
    </row>
    <row r="7" spans="1:3" x14ac:dyDescent="0.25">
      <c r="A7" s="4" t="s">
        <v>334</v>
      </c>
      <c r="B7" s="5">
        <v>0.69230000000000003</v>
      </c>
      <c r="C7" s="6">
        <v>18</v>
      </c>
    </row>
    <row r="8" spans="1:3" x14ac:dyDescent="0.25">
      <c r="A8" s="4" t="s">
        <v>198</v>
      </c>
      <c r="B8" s="5">
        <v>0.1154</v>
      </c>
      <c r="C8" s="6">
        <v>3</v>
      </c>
    </row>
    <row r="9" spans="1:3" x14ac:dyDescent="0.25">
      <c r="A9" s="7"/>
      <c r="B9" s="7" t="s">
        <v>81</v>
      </c>
      <c r="C9" s="7">
        <v>26</v>
      </c>
    </row>
    <row r="10" spans="1:3" x14ac:dyDescent="0.25">
      <c r="A10" s="7"/>
      <c r="B10" s="7" t="s">
        <v>82</v>
      </c>
      <c r="C10" s="7">
        <v>352</v>
      </c>
    </row>
  </sheetData>
  <mergeCells count="1">
    <mergeCell ref="B3:C3"/>
  </mergeCells>
  <pageMargins left="0.75" right="0.75" top="1" bottom="1" header="0.5" footer="0.5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/>
  </sheetViews>
  <sheetFormatPr defaultRowHeight="15" x14ac:dyDescent="0.25"/>
  <cols>
    <col min="1" max="1" width="23" customWidth="1"/>
    <col min="2" max="3" width="15.42578125" customWidth="1"/>
    <col min="4" max="7" width="12" customWidth="1"/>
    <col min="8" max="9" width="17.42578125" customWidth="1"/>
    <col min="10" max="13" width="12" customWidth="1"/>
    <col min="14" max="15" width="17" customWidth="1"/>
    <col min="16" max="17" width="14" customWidth="1"/>
    <col min="18" max="18" width="12" customWidth="1"/>
    <col min="19" max="19" width="16" customWidth="1"/>
  </cols>
  <sheetData>
    <row r="1" spans="1:19" ht="18" x14ac:dyDescent="0.25">
      <c r="A1" s="1" t="s">
        <v>0</v>
      </c>
    </row>
    <row r="2" spans="1:19" ht="15.75" x14ac:dyDescent="0.25">
      <c r="A2" s="2" t="s">
        <v>335</v>
      </c>
    </row>
    <row r="3" spans="1:19" x14ac:dyDescent="0.25">
      <c r="A3" s="3"/>
      <c r="B3" s="8" t="s">
        <v>336</v>
      </c>
      <c r="C3" s="9"/>
      <c r="D3" s="8">
        <v>2</v>
      </c>
      <c r="E3" s="9"/>
      <c r="F3" s="8">
        <v>3</v>
      </c>
      <c r="G3" s="9"/>
      <c r="H3" s="8" t="s">
        <v>337</v>
      </c>
      <c r="I3" s="9"/>
      <c r="J3" s="8">
        <v>5</v>
      </c>
      <c r="K3" s="9"/>
      <c r="L3" s="8">
        <v>6</v>
      </c>
      <c r="M3" s="9"/>
      <c r="N3" s="8" t="s">
        <v>338</v>
      </c>
      <c r="O3" s="9"/>
      <c r="P3" s="8" t="s">
        <v>339</v>
      </c>
      <c r="Q3" s="9"/>
      <c r="R3" s="3" t="s">
        <v>269</v>
      </c>
      <c r="S3" s="3" t="s">
        <v>270</v>
      </c>
    </row>
    <row r="4" spans="1:19" x14ac:dyDescent="0.25">
      <c r="A4" s="4" t="s">
        <v>331</v>
      </c>
      <c r="B4" s="5">
        <v>3.85E-2</v>
      </c>
      <c r="C4" s="6">
        <v>1</v>
      </c>
      <c r="D4" s="5">
        <v>0</v>
      </c>
      <c r="E4" s="6">
        <v>0</v>
      </c>
      <c r="F4" s="5">
        <v>3.85E-2</v>
      </c>
      <c r="G4" s="6">
        <v>1</v>
      </c>
      <c r="H4" s="5">
        <v>0.34620000000000001</v>
      </c>
      <c r="I4" s="6">
        <v>9</v>
      </c>
      <c r="J4" s="5">
        <v>0</v>
      </c>
      <c r="K4" s="6">
        <v>0</v>
      </c>
      <c r="L4" s="5">
        <v>0</v>
      </c>
      <c r="M4" s="6">
        <v>0</v>
      </c>
      <c r="N4" s="5">
        <v>0.5</v>
      </c>
      <c r="O4" s="6">
        <v>13</v>
      </c>
      <c r="P4" s="5">
        <v>7.690000000000001E-2</v>
      </c>
      <c r="Q4" s="6">
        <v>2</v>
      </c>
      <c r="R4" s="6">
        <v>26</v>
      </c>
      <c r="S4" s="6">
        <v>5.46</v>
      </c>
    </row>
    <row r="5" spans="1:19" x14ac:dyDescent="0.25">
      <c r="A5" s="4" t="s">
        <v>332</v>
      </c>
      <c r="B5" s="5">
        <v>0</v>
      </c>
      <c r="C5" s="6">
        <v>0</v>
      </c>
      <c r="D5" s="5">
        <v>0</v>
      </c>
      <c r="E5" s="6">
        <v>0</v>
      </c>
      <c r="F5" s="5">
        <v>0</v>
      </c>
      <c r="G5" s="6">
        <v>0</v>
      </c>
      <c r="H5" s="5">
        <v>0.32</v>
      </c>
      <c r="I5" s="6">
        <v>8</v>
      </c>
      <c r="J5" s="5">
        <v>0</v>
      </c>
      <c r="K5" s="6">
        <v>0</v>
      </c>
      <c r="L5" s="5">
        <v>0</v>
      </c>
      <c r="M5" s="6">
        <v>0</v>
      </c>
      <c r="N5" s="5">
        <v>0.64</v>
      </c>
      <c r="O5" s="6">
        <v>16</v>
      </c>
      <c r="P5" s="5">
        <v>0.04</v>
      </c>
      <c r="Q5" s="6">
        <v>1</v>
      </c>
      <c r="R5" s="6">
        <v>25</v>
      </c>
      <c r="S5" s="6">
        <v>6</v>
      </c>
    </row>
    <row r="6" spans="1:19" x14ac:dyDescent="0.25">
      <c r="A6" s="4" t="s">
        <v>340</v>
      </c>
      <c r="B6" s="5">
        <v>0</v>
      </c>
      <c r="C6" s="6">
        <v>0</v>
      </c>
      <c r="D6" s="5">
        <v>0</v>
      </c>
      <c r="E6" s="6">
        <v>0</v>
      </c>
      <c r="F6" s="5">
        <v>0</v>
      </c>
      <c r="G6" s="6">
        <v>0</v>
      </c>
      <c r="H6" s="5">
        <v>0.375</v>
      </c>
      <c r="I6" s="6">
        <v>9</v>
      </c>
      <c r="J6" s="5">
        <v>0</v>
      </c>
      <c r="K6" s="6">
        <v>0</v>
      </c>
      <c r="L6" s="5">
        <v>0</v>
      </c>
      <c r="M6" s="6">
        <v>0</v>
      </c>
      <c r="N6" s="5">
        <v>0.54170000000000007</v>
      </c>
      <c r="O6" s="6">
        <v>13</v>
      </c>
      <c r="P6" s="5">
        <v>8.3299999999999999E-2</v>
      </c>
      <c r="Q6" s="6">
        <v>2</v>
      </c>
      <c r="R6" s="6">
        <v>24</v>
      </c>
      <c r="S6" s="6">
        <v>5.77</v>
      </c>
    </row>
    <row r="7" spans="1:19" x14ac:dyDescent="0.25">
      <c r="A7" s="4" t="s">
        <v>334</v>
      </c>
      <c r="B7" s="5">
        <v>0</v>
      </c>
      <c r="C7" s="6">
        <v>0</v>
      </c>
      <c r="D7" s="5">
        <v>0</v>
      </c>
      <c r="E7" s="6">
        <v>0</v>
      </c>
      <c r="F7" s="5">
        <v>0</v>
      </c>
      <c r="G7" s="6">
        <v>0</v>
      </c>
      <c r="H7" s="5">
        <v>0.33329999999999999</v>
      </c>
      <c r="I7" s="6">
        <v>8</v>
      </c>
      <c r="J7" s="5">
        <v>0</v>
      </c>
      <c r="K7" s="6">
        <v>0</v>
      </c>
      <c r="L7" s="5">
        <v>0</v>
      </c>
      <c r="M7" s="6">
        <v>0</v>
      </c>
      <c r="N7" s="5">
        <v>0.58329999999999993</v>
      </c>
      <c r="O7" s="6">
        <v>14</v>
      </c>
      <c r="P7" s="5">
        <v>8.3299999999999999E-2</v>
      </c>
      <c r="Q7" s="6">
        <v>2</v>
      </c>
      <c r="R7" s="6">
        <v>24</v>
      </c>
      <c r="S7" s="6">
        <v>5.91</v>
      </c>
    </row>
    <row r="8" spans="1:19" x14ac:dyDescent="0.25">
      <c r="A8" s="4" t="s">
        <v>302</v>
      </c>
      <c r="B8" s="5">
        <v>0</v>
      </c>
      <c r="C8" s="6">
        <v>0</v>
      </c>
      <c r="D8" s="5">
        <v>0</v>
      </c>
      <c r="E8" s="6">
        <v>0</v>
      </c>
      <c r="F8" s="5">
        <v>0</v>
      </c>
      <c r="G8" s="6">
        <v>0</v>
      </c>
      <c r="H8" s="5">
        <v>0.30769999999999997</v>
      </c>
      <c r="I8" s="6">
        <v>4</v>
      </c>
      <c r="J8" s="5">
        <v>0</v>
      </c>
      <c r="K8" s="6">
        <v>0</v>
      </c>
      <c r="L8" s="5">
        <v>0</v>
      </c>
      <c r="M8" s="6">
        <v>0</v>
      </c>
      <c r="N8" s="5">
        <v>0.53849999999999998</v>
      </c>
      <c r="O8" s="6">
        <v>7</v>
      </c>
      <c r="P8" s="5">
        <v>0.15379999999999999</v>
      </c>
      <c r="Q8" s="6">
        <v>2</v>
      </c>
      <c r="R8" s="6">
        <v>13</v>
      </c>
      <c r="S8" s="6">
        <v>5.91</v>
      </c>
    </row>
    <row r="9" spans="1:19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 t="s">
        <v>81</v>
      </c>
      <c r="S9" s="7">
        <v>26</v>
      </c>
    </row>
    <row r="10" spans="1:19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 t="s">
        <v>82</v>
      </c>
      <c r="S10" s="7">
        <v>352</v>
      </c>
    </row>
  </sheetData>
  <mergeCells count="8">
    <mergeCell ref="L3:M3"/>
    <mergeCell ref="N3:O3"/>
    <mergeCell ref="P3:Q3"/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4" sqref="A4:C7"/>
    </sheetView>
  </sheetViews>
  <sheetFormatPr defaultRowHeight="15" x14ac:dyDescent="0.25"/>
  <cols>
    <col min="1" max="1" width="16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341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342</v>
      </c>
      <c r="B4" s="5">
        <v>0.30769999999999997</v>
      </c>
      <c r="C4" s="6">
        <v>8</v>
      </c>
    </row>
    <row r="5" spans="1:3" x14ac:dyDescent="0.25">
      <c r="A5" s="4" t="s">
        <v>343</v>
      </c>
      <c r="B5" s="5">
        <v>0.69230000000000003</v>
      </c>
      <c r="C5" s="6">
        <v>18</v>
      </c>
    </row>
    <row r="6" spans="1:3" x14ac:dyDescent="0.25">
      <c r="A6" s="7"/>
      <c r="B6" s="7" t="s">
        <v>81</v>
      </c>
      <c r="C6" s="7">
        <v>26</v>
      </c>
    </row>
    <row r="7" spans="1:3" x14ac:dyDescent="0.25">
      <c r="A7" s="7"/>
      <c r="B7" s="7" t="s">
        <v>82</v>
      </c>
      <c r="C7" s="7">
        <v>352</v>
      </c>
    </row>
  </sheetData>
  <mergeCells count="1">
    <mergeCell ref="B3:C3"/>
  </mergeCells>
  <pageMargins left="0.75" right="0.75" top="1" bottom="1" header="0.5" footer="0.5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4" sqref="A4:C7"/>
    </sheetView>
  </sheetViews>
  <sheetFormatPr defaultRowHeight="15" x14ac:dyDescent="0.25"/>
  <cols>
    <col min="1" max="1" width="21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344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327</v>
      </c>
      <c r="B4" s="5">
        <v>0.73329999999999995</v>
      </c>
      <c r="C4" s="6">
        <v>11</v>
      </c>
    </row>
    <row r="5" spans="1:3" x14ac:dyDescent="0.25">
      <c r="A5" s="4" t="s">
        <v>345</v>
      </c>
      <c r="B5" s="5">
        <v>0.26669999999999999</v>
      </c>
      <c r="C5" s="6">
        <v>4</v>
      </c>
    </row>
    <row r="6" spans="1:3" x14ac:dyDescent="0.25">
      <c r="A6" s="7"/>
      <c r="B6" s="7" t="s">
        <v>81</v>
      </c>
      <c r="C6" s="7">
        <v>15</v>
      </c>
    </row>
    <row r="7" spans="1:3" x14ac:dyDescent="0.25">
      <c r="A7" s="7"/>
      <c r="B7" s="7" t="s">
        <v>82</v>
      </c>
      <c r="C7" s="7">
        <v>363</v>
      </c>
    </row>
  </sheetData>
  <mergeCells count="1">
    <mergeCell ref="B3:C3"/>
  </mergeCells>
  <pageMargins left="0.75" right="0.75" top="1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A4" sqref="A4:C13"/>
    </sheetView>
  </sheetViews>
  <sheetFormatPr defaultRowHeight="15" x14ac:dyDescent="0.25"/>
  <cols>
    <col min="1" max="1" width="26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180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181</v>
      </c>
      <c r="B4" s="5">
        <v>5.0299999999999997E-2</v>
      </c>
      <c r="C4" s="6">
        <v>19</v>
      </c>
    </row>
    <row r="5" spans="1:3" x14ac:dyDescent="0.25">
      <c r="A5" s="4" t="s">
        <v>182</v>
      </c>
      <c r="B5" s="5">
        <v>3.7000000000000012E-2</v>
      </c>
      <c r="C5" s="6">
        <v>14</v>
      </c>
    </row>
    <row r="6" spans="1:3" x14ac:dyDescent="0.25">
      <c r="A6" s="4" t="s">
        <v>183</v>
      </c>
      <c r="B6" s="5">
        <v>3.9699999999999999E-2</v>
      </c>
      <c r="C6" s="6">
        <v>15</v>
      </c>
    </row>
    <row r="7" spans="1:3" x14ac:dyDescent="0.25">
      <c r="A7" s="4" t="s">
        <v>184</v>
      </c>
      <c r="B7" s="5">
        <v>8.7300000000000003E-2</v>
      </c>
      <c r="C7" s="6">
        <v>33</v>
      </c>
    </row>
    <row r="8" spans="1:3" x14ac:dyDescent="0.25">
      <c r="A8" s="4" t="s">
        <v>185</v>
      </c>
      <c r="B8" s="5">
        <v>1.5900000000000001E-2</v>
      </c>
      <c r="C8" s="6">
        <v>6</v>
      </c>
    </row>
    <row r="9" spans="1:3" x14ac:dyDescent="0.25">
      <c r="A9" s="4" t="s">
        <v>186</v>
      </c>
      <c r="B9" s="5">
        <v>0.42859999999999998</v>
      </c>
      <c r="C9" s="6">
        <v>162</v>
      </c>
    </row>
    <row r="10" spans="1:3" x14ac:dyDescent="0.25">
      <c r="A10" s="4" t="s">
        <v>187</v>
      </c>
      <c r="B10" s="5">
        <v>0.30690000000000001</v>
      </c>
      <c r="C10" s="6">
        <v>116</v>
      </c>
    </row>
    <row r="11" spans="1:3" x14ac:dyDescent="0.25">
      <c r="A11" s="4" t="s">
        <v>188</v>
      </c>
      <c r="B11" s="5">
        <v>3.44E-2</v>
      </c>
      <c r="C11" s="6">
        <v>13</v>
      </c>
    </row>
    <row r="12" spans="1:3" x14ac:dyDescent="0.25">
      <c r="A12" s="7"/>
      <c r="B12" s="7" t="s">
        <v>81</v>
      </c>
      <c r="C12" s="7">
        <v>378</v>
      </c>
    </row>
    <row r="13" spans="1:3" x14ac:dyDescent="0.25">
      <c r="A13" s="7"/>
      <c r="B13" s="7" t="s">
        <v>82</v>
      </c>
      <c r="C13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workbookViewId="0"/>
  </sheetViews>
  <sheetFormatPr defaultRowHeight="15" x14ac:dyDescent="0.25"/>
  <cols>
    <col min="1" max="16" width="12" customWidth="1"/>
    <col min="17" max="17" width="16" customWidth="1"/>
  </cols>
  <sheetData>
    <row r="1" spans="1:17" ht="18" x14ac:dyDescent="0.25">
      <c r="A1" s="1" t="s">
        <v>0</v>
      </c>
    </row>
    <row r="2" spans="1:17" ht="15.75" x14ac:dyDescent="0.25">
      <c r="A2" s="2" t="s">
        <v>346</v>
      </c>
    </row>
    <row r="3" spans="1:17" x14ac:dyDescent="0.25">
      <c r="A3" s="3"/>
      <c r="B3" s="8" t="s">
        <v>347</v>
      </c>
      <c r="C3" s="9"/>
      <c r="D3" s="8">
        <v>2</v>
      </c>
      <c r="E3" s="9"/>
      <c r="F3" s="8">
        <v>3</v>
      </c>
      <c r="G3" s="9"/>
      <c r="H3" s="8" t="s">
        <v>348</v>
      </c>
      <c r="I3" s="9"/>
      <c r="J3" s="8">
        <v>5</v>
      </c>
      <c r="K3" s="9"/>
      <c r="L3" s="8">
        <v>6</v>
      </c>
      <c r="M3" s="9"/>
      <c r="N3" s="8" t="s">
        <v>349</v>
      </c>
      <c r="O3" s="9"/>
      <c r="P3" s="3" t="s">
        <v>269</v>
      </c>
      <c r="Q3" s="3" t="s">
        <v>270</v>
      </c>
    </row>
    <row r="4" spans="1:17" x14ac:dyDescent="0.25">
      <c r="A4" s="4">
        <v>1</v>
      </c>
      <c r="B4" s="5">
        <v>0.5</v>
      </c>
      <c r="C4" s="6">
        <v>13</v>
      </c>
      <c r="D4" s="5">
        <v>7.690000000000001E-2</v>
      </c>
      <c r="E4" s="6">
        <v>2</v>
      </c>
      <c r="F4" s="5">
        <v>0</v>
      </c>
      <c r="G4" s="6">
        <v>0</v>
      </c>
      <c r="H4" s="5">
        <v>0.3846</v>
      </c>
      <c r="I4" s="6">
        <v>10</v>
      </c>
      <c r="J4" s="5">
        <v>3.85E-2</v>
      </c>
      <c r="K4" s="6">
        <v>1</v>
      </c>
      <c r="L4" s="5">
        <v>0</v>
      </c>
      <c r="M4" s="6">
        <v>0</v>
      </c>
      <c r="N4" s="5">
        <v>0</v>
      </c>
      <c r="O4" s="6">
        <v>0</v>
      </c>
      <c r="P4" s="6">
        <v>26</v>
      </c>
      <c r="Q4" s="6">
        <v>2.38</v>
      </c>
    </row>
    <row r="5" spans="1:1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 t="s">
        <v>81</v>
      </c>
      <c r="Q5" s="7">
        <v>26</v>
      </c>
    </row>
    <row r="6" spans="1:17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 t="s">
        <v>82</v>
      </c>
      <c r="Q6" s="7">
        <v>352</v>
      </c>
    </row>
  </sheetData>
  <mergeCells count="7">
    <mergeCell ref="L3:M3"/>
    <mergeCell ref="N3:O3"/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workbookViewId="0"/>
  </sheetViews>
  <sheetFormatPr defaultRowHeight="15" x14ac:dyDescent="0.25"/>
  <cols>
    <col min="1" max="1" width="12" customWidth="1"/>
    <col min="2" max="3" width="12.42578125" customWidth="1"/>
    <col min="4" max="7" width="12" customWidth="1"/>
    <col min="8" max="9" width="15.42578125" customWidth="1"/>
    <col min="10" max="13" width="12" customWidth="1"/>
    <col min="14" max="15" width="12.42578125" customWidth="1"/>
    <col min="16" max="16" width="12" customWidth="1"/>
    <col min="17" max="17" width="16" customWidth="1"/>
  </cols>
  <sheetData>
    <row r="1" spans="1:17" ht="18" x14ac:dyDescent="0.25">
      <c r="A1" s="1" t="s">
        <v>0</v>
      </c>
    </row>
    <row r="2" spans="1:17" ht="15.75" x14ac:dyDescent="0.25">
      <c r="A2" s="2" t="s">
        <v>350</v>
      </c>
    </row>
    <row r="3" spans="1:17" x14ac:dyDescent="0.25">
      <c r="A3" s="3"/>
      <c r="B3" s="8" t="s">
        <v>351</v>
      </c>
      <c r="C3" s="9"/>
      <c r="D3" s="8">
        <v>2</v>
      </c>
      <c r="E3" s="9"/>
      <c r="F3" s="8">
        <v>3</v>
      </c>
      <c r="G3" s="9"/>
      <c r="H3" s="8" t="s">
        <v>352</v>
      </c>
      <c r="I3" s="9"/>
      <c r="J3" s="8">
        <v>5</v>
      </c>
      <c r="K3" s="9"/>
      <c r="L3" s="8">
        <v>6</v>
      </c>
      <c r="M3" s="9"/>
      <c r="N3" s="8" t="s">
        <v>353</v>
      </c>
      <c r="O3" s="9"/>
      <c r="P3" s="3" t="s">
        <v>269</v>
      </c>
      <c r="Q3" s="3" t="s">
        <v>270</v>
      </c>
    </row>
    <row r="4" spans="1:17" x14ac:dyDescent="0.25">
      <c r="A4" s="4">
        <v>1</v>
      </c>
      <c r="B4" s="5">
        <v>0</v>
      </c>
      <c r="C4" s="6">
        <v>0</v>
      </c>
      <c r="D4" s="5">
        <v>0</v>
      </c>
      <c r="E4" s="6">
        <v>0</v>
      </c>
      <c r="F4" s="5">
        <v>0</v>
      </c>
      <c r="G4" s="6">
        <v>0</v>
      </c>
      <c r="H4" s="5">
        <v>0.42309999999999998</v>
      </c>
      <c r="I4" s="6">
        <v>11</v>
      </c>
      <c r="J4" s="5">
        <v>0</v>
      </c>
      <c r="K4" s="6">
        <v>0</v>
      </c>
      <c r="L4" s="5">
        <v>0</v>
      </c>
      <c r="M4" s="6">
        <v>0</v>
      </c>
      <c r="N4" s="5">
        <v>0.57689999999999997</v>
      </c>
      <c r="O4" s="6">
        <v>15</v>
      </c>
      <c r="P4" s="6">
        <v>26</v>
      </c>
      <c r="Q4" s="6">
        <v>5.73</v>
      </c>
    </row>
    <row r="5" spans="1:1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 t="s">
        <v>81</v>
      </c>
      <c r="Q5" s="7">
        <v>26</v>
      </c>
    </row>
    <row r="6" spans="1:17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 t="s">
        <v>82</v>
      </c>
      <c r="Q6" s="7">
        <v>352</v>
      </c>
    </row>
  </sheetData>
  <mergeCells count="7">
    <mergeCell ref="L3:M3"/>
    <mergeCell ref="N3:O3"/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workbookViewId="0">
      <selection activeCell="A2" sqref="A2"/>
    </sheetView>
  </sheetViews>
  <sheetFormatPr defaultRowHeight="15" x14ac:dyDescent="0.25"/>
  <cols>
    <col min="1" max="1" width="60" customWidth="1"/>
    <col min="2" max="3" width="18.42578125" customWidth="1"/>
    <col min="4" max="7" width="12" customWidth="1"/>
    <col min="8" max="9" width="20.42578125" customWidth="1"/>
    <col min="10" max="13" width="12" customWidth="1"/>
    <col min="14" max="15" width="20" customWidth="1"/>
    <col min="16" max="17" width="19" customWidth="1"/>
    <col min="18" max="18" width="12" customWidth="1"/>
    <col min="19" max="19" width="16" customWidth="1"/>
  </cols>
  <sheetData>
    <row r="1" spans="1:19" ht="18" x14ac:dyDescent="0.25">
      <c r="A1" s="1" t="s">
        <v>0</v>
      </c>
    </row>
    <row r="2" spans="1:19" ht="15.75" x14ac:dyDescent="0.25">
      <c r="A2" s="2" t="s">
        <v>354</v>
      </c>
    </row>
    <row r="3" spans="1:19" x14ac:dyDescent="0.25">
      <c r="A3" s="3"/>
      <c r="B3" s="8" t="s">
        <v>355</v>
      </c>
      <c r="C3" s="9"/>
      <c r="D3" s="8">
        <v>2</v>
      </c>
      <c r="E3" s="9"/>
      <c r="F3" s="8">
        <v>3</v>
      </c>
      <c r="G3" s="9"/>
      <c r="H3" s="8" t="s">
        <v>356</v>
      </c>
      <c r="I3" s="9"/>
      <c r="J3" s="8">
        <v>5</v>
      </c>
      <c r="K3" s="9"/>
      <c r="L3" s="8">
        <v>6</v>
      </c>
      <c r="M3" s="9"/>
      <c r="N3" s="8" t="s">
        <v>357</v>
      </c>
      <c r="O3" s="9"/>
      <c r="P3" s="8" t="s">
        <v>358</v>
      </c>
      <c r="Q3" s="9"/>
      <c r="R3" s="3" t="s">
        <v>269</v>
      </c>
      <c r="S3" s="3" t="s">
        <v>270</v>
      </c>
    </row>
    <row r="4" spans="1:19" x14ac:dyDescent="0.25">
      <c r="A4" s="4" t="s">
        <v>359</v>
      </c>
      <c r="B4" s="5">
        <v>0.1154</v>
      </c>
      <c r="C4" s="6">
        <v>3</v>
      </c>
      <c r="D4" s="5">
        <v>0</v>
      </c>
      <c r="E4" s="6">
        <v>0</v>
      </c>
      <c r="F4" s="5">
        <v>3.85E-2</v>
      </c>
      <c r="G4" s="6">
        <v>1</v>
      </c>
      <c r="H4" s="5">
        <v>0.73080000000000001</v>
      </c>
      <c r="I4" s="6">
        <v>19</v>
      </c>
      <c r="J4" s="5">
        <v>0</v>
      </c>
      <c r="K4" s="6">
        <v>0</v>
      </c>
      <c r="L4" s="5">
        <v>0</v>
      </c>
      <c r="M4" s="6">
        <v>0</v>
      </c>
      <c r="N4" s="5">
        <v>3.85E-2</v>
      </c>
      <c r="O4" s="6">
        <v>1</v>
      </c>
      <c r="P4" s="5">
        <v>7.690000000000001E-2</v>
      </c>
      <c r="Q4" s="6">
        <v>2</v>
      </c>
      <c r="R4" s="6">
        <v>26</v>
      </c>
      <c r="S4" s="6">
        <v>3.71</v>
      </c>
    </row>
    <row r="5" spans="1:19" x14ac:dyDescent="0.25">
      <c r="A5" s="4" t="s">
        <v>360</v>
      </c>
      <c r="B5" s="5">
        <v>0.24</v>
      </c>
      <c r="C5" s="6">
        <v>6</v>
      </c>
      <c r="D5" s="5">
        <v>0</v>
      </c>
      <c r="E5" s="6">
        <v>0</v>
      </c>
      <c r="F5" s="5">
        <v>0</v>
      </c>
      <c r="G5" s="6">
        <v>0</v>
      </c>
      <c r="H5" s="5">
        <v>0.24</v>
      </c>
      <c r="I5" s="6">
        <v>6</v>
      </c>
      <c r="J5" s="5">
        <v>0</v>
      </c>
      <c r="K5" s="6">
        <v>0</v>
      </c>
      <c r="L5" s="5">
        <v>0</v>
      </c>
      <c r="M5" s="6">
        <v>0</v>
      </c>
      <c r="N5" s="5">
        <v>0</v>
      </c>
      <c r="O5" s="6">
        <v>0</v>
      </c>
      <c r="P5" s="5">
        <v>0.52</v>
      </c>
      <c r="Q5" s="6">
        <v>13</v>
      </c>
      <c r="R5" s="6">
        <v>25</v>
      </c>
      <c r="S5" s="6">
        <v>2.5</v>
      </c>
    </row>
    <row r="6" spans="1:19" x14ac:dyDescent="0.25">
      <c r="A6" s="4" t="s">
        <v>361</v>
      </c>
      <c r="B6" s="5">
        <v>0.2</v>
      </c>
      <c r="C6" s="6">
        <v>5</v>
      </c>
      <c r="D6" s="5">
        <v>0</v>
      </c>
      <c r="E6" s="6">
        <v>0</v>
      </c>
      <c r="F6" s="5">
        <v>0</v>
      </c>
      <c r="G6" s="6">
        <v>0</v>
      </c>
      <c r="H6" s="5">
        <v>0.68</v>
      </c>
      <c r="I6" s="6">
        <v>17</v>
      </c>
      <c r="J6" s="5">
        <v>0</v>
      </c>
      <c r="K6" s="6">
        <v>0</v>
      </c>
      <c r="L6" s="5">
        <v>0</v>
      </c>
      <c r="M6" s="6">
        <v>0</v>
      </c>
      <c r="N6" s="5">
        <v>0</v>
      </c>
      <c r="O6" s="6">
        <v>0</v>
      </c>
      <c r="P6" s="5">
        <v>0.12</v>
      </c>
      <c r="Q6" s="6">
        <v>3</v>
      </c>
      <c r="R6" s="6">
        <v>25</v>
      </c>
      <c r="S6" s="6">
        <v>3.32</v>
      </c>
    </row>
    <row r="7" spans="1:19" x14ac:dyDescent="0.25">
      <c r="A7" s="4" t="s">
        <v>362</v>
      </c>
      <c r="B7" s="5">
        <v>0.04</v>
      </c>
      <c r="C7" s="6">
        <v>1</v>
      </c>
      <c r="D7" s="5">
        <v>0</v>
      </c>
      <c r="E7" s="6">
        <v>0</v>
      </c>
      <c r="F7" s="5">
        <v>0</v>
      </c>
      <c r="G7" s="6">
        <v>0</v>
      </c>
      <c r="H7" s="5">
        <v>0.76</v>
      </c>
      <c r="I7" s="6">
        <v>19</v>
      </c>
      <c r="J7" s="5">
        <v>0</v>
      </c>
      <c r="K7" s="6">
        <v>0</v>
      </c>
      <c r="L7" s="5">
        <v>0</v>
      </c>
      <c r="M7" s="6">
        <v>0</v>
      </c>
      <c r="N7" s="5">
        <v>0.2</v>
      </c>
      <c r="O7" s="6">
        <v>5</v>
      </c>
      <c r="P7" s="5">
        <v>0</v>
      </c>
      <c r="Q7" s="6">
        <v>0</v>
      </c>
      <c r="R7" s="6">
        <v>25</v>
      </c>
      <c r="S7" s="6">
        <v>4.4800000000000004</v>
      </c>
    </row>
    <row r="8" spans="1:19" x14ac:dyDescent="0.25">
      <c r="A8" s="4" t="s">
        <v>363</v>
      </c>
      <c r="B8" s="5">
        <v>0.04</v>
      </c>
      <c r="C8" s="6">
        <v>1</v>
      </c>
      <c r="D8" s="5">
        <v>0</v>
      </c>
      <c r="E8" s="6">
        <v>0</v>
      </c>
      <c r="F8" s="5">
        <v>0</v>
      </c>
      <c r="G8" s="6">
        <v>0</v>
      </c>
      <c r="H8" s="5">
        <v>0.76</v>
      </c>
      <c r="I8" s="6">
        <v>19</v>
      </c>
      <c r="J8" s="5">
        <v>0</v>
      </c>
      <c r="K8" s="6">
        <v>0</v>
      </c>
      <c r="L8" s="5">
        <v>0</v>
      </c>
      <c r="M8" s="6">
        <v>0</v>
      </c>
      <c r="N8" s="5">
        <v>0.2</v>
      </c>
      <c r="O8" s="6">
        <v>5</v>
      </c>
      <c r="P8" s="5">
        <v>0</v>
      </c>
      <c r="Q8" s="6">
        <v>0</v>
      </c>
      <c r="R8" s="6">
        <v>25</v>
      </c>
      <c r="S8" s="6">
        <v>4.4800000000000004</v>
      </c>
    </row>
    <row r="9" spans="1:19" x14ac:dyDescent="0.25">
      <c r="A9" s="4" t="s">
        <v>364</v>
      </c>
      <c r="B9" s="5">
        <v>0.4</v>
      </c>
      <c r="C9" s="6">
        <v>10</v>
      </c>
      <c r="D9" s="5">
        <v>0</v>
      </c>
      <c r="E9" s="6">
        <v>0</v>
      </c>
      <c r="F9" s="5">
        <v>0</v>
      </c>
      <c r="G9" s="6">
        <v>0</v>
      </c>
      <c r="H9" s="5">
        <v>0.56000000000000005</v>
      </c>
      <c r="I9" s="6">
        <v>14</v>
      </c>
      <c r="J9" s="5">
        <v>0</v>
      </c>
      <c r="K9" s="6">
        <v>0</v>
      </c>
      <c r="L9" s="5">
        <v>0</v>
      </c>
      <c r="M9" s="6">
        <v>0</v>
      </c>
      <c r="N9" s="5">
        <v>0</v>
      </c>
      <c r="O9" s="6">
        <v>0</v>
      </c>
      <c r="P9" s="5">
        <v>0.04</v>
      </c>
      <c r="Q9" s="6">
        <v>1</v>
      </c>
      <c r="R9" s="6">
        <v>25</v>
      </c>
      <c r="S9" s="6">
        <v>2.75</v>
      </c>
    </row>
    <row r="10" spans="1:19" x14ac:dyDescent="0.25">
      <c r="A10" s="4" t="s">
        <v>365</v>
      </c>
      <c r="B10" s="5">
        <v>0.52</v>
      </c>
      <c r="C10" s="6">
        <v>13</v>
      </c>
      <c r="D10" s="5">
        <v>0.04</v>
      </c>
      <c r="E10" s="6">
        <v>1</v>
      </c>
      <c r="F10" s="5">
        <v>0</v>
      </c>
      <c r="G10" s="6">
        <v>0</v>
      </c>
      <c r="H10" s="5">
        <v>0.32</v>
      </c>
      <c r="I10" s="6">
        <v>8</v>
      </c>
      <c r="J10" s="5">
        <v>0</v>
      </c>
      <c r="K10" s="6">
        <v>0</v>
      </c>
      <c r="L10" s="5">
        <v>0</v>
      </c>
      <c r="M10" s="6">
        <v>0</v>
      </c>
      <c r="N10" s="5">
        <v>0.04</v>
      </c>
      <c r="O10" s="6">
        <v>1</v>
      </c>
      <c r="P10" s="5">
        <v>0.08</v>
      </c>
      <c r="Q10" s="6">
        <v>2</v>
      </c>
      <c r="R10" s="6">
        <v>25</v>
      </c>
      <c r="S10" s="6">
        <v>2.35</v>
      </c>
    </row>
    <row r="11" spans="1:19" x14ac:dyDescent="0.25">
      <c r="A11" s="4" t="s">
        <v>366</v>
      </c>
      <c r="B11" s="5">
        <v>0.29170000000000001</v>
      </c>
      <c r="C11" s="6">
        <v>7</v>
      </c>
      <c r="D11" s="5">
        <v>0</v>
      </c>
      <c r="E11" s="6">
        <v>0</v>
      </c>
      <c r="F11" s="5">
        <v>0</v>
      </c>
      <c r="G11" s="6">
        <v>0</v>
      </c>
      <c r="H11" s="5">
        <v>0.25</v>
      </c>
      <c r="I11" s="6">
        <v>6</v>
      </c>
      <c r="J11" s="5">
        <v>0</v>
      </c>
      <c r="K11" s="6">
        <v>0</v>
      </c>
      <c r="L11" s="5">
        <v>0</v>
      </c>
      <c r="M11" s="6">
        <v>0</v>
      </c>
      <c r="N11" s="5">
        <v>4.1700000000000001E-2</v>
      </c>
      <c r="O11" s="6">
        <v>1</v>
      </c>
      <c r="P11" s="5">
        <v>0.41670000000000001</v>
      </c>
      <c r="Q11" s="6">
        <v>10</v>
      </c>
      <c r="R11" s="6">
        <v>24</v>
      </c>
      <c r="S11" s="6">
        <v>2.71</v>
      </c>
    </row>
    <row r="12" spans="1:19" x14ac:dyDescent="0.25">
      <c r="A12" s="4" t="s">
        <v>367</v>
      </c>
      <c r="B12" s="5">
        <v>0.6</v>
      </c>
      <c r="C12" s="6">
        <v>15</v>
      </c>
      <c r="D12" s="5">
        <v>0</v>
      </c>
      <c r="E12" s="6">
        <v>0</v>
      </c>
      <c r="F12" s="5">
        <v>0</v>
      </c>
      <c r="G12" s="6">
        <v>0</v>
      </c>
      <c r="H12" s="5">
        <v>0.2</v>
      </c>
      <c r="I12" s="6">
        <v>5</v>
      </c>
      <c r="J12" s="5">
        <v>0</v>
      </c>
      <c r="K12" s="6">
        <v>0</v>
      </c>
      <c r="L12" s="5">
        <v>0</v>
      </c>
      <c r="M12" s="6">
        <v>0</v>
      </c>
      <c r="N12" s="5">
        <v>0</v>
      </c>
      <c r="O12" s="6">
        <v>0</v>
      </c>
      <c r="P12" s="5">
        <v>0.2</v>
      </c>
      <c r="Q12" s="6">
        <v>5</v>
      </c>
      <c r="R12" s="6">
        <v>25</v>
      </c>
      <c r="S12" s="6">
        <v>1.75</v>
      </c>
    </row>
    <row r="13" spans="1:19" x14ac:dyDescent="0.25">
      <c r="A13" s="4" t="s">
        <v>368</v>
      </c>
      <c r="B13" s="5">
        <v>0.6</v>
      </c>
      <c r="C13" s="6">
        <v>15</v>
      </c>
      <c r="D13" s="5">
        <v>0.04</v>
      </c>
      <c r="E13" s="6">
        <v>1</v>
      </c>
      <c r="F13" s="5">
        <v>0</v>
      </c>
      <c r="G13" s="6">
        <v>0</v>
      </c>
      <c r="H13" s="5">
        <v>0.2</v>
      </c>
      <c r="I13" s="6">
        <v>5</v>
      </c>
      <c r="J13" s="5">
        <v>0</v>
      </c>
      <c r="K13" s="6">
        <v>0</v>
      </c>
      <c r="L13" s="5">
        <v>0</v>
      </c>
      <c r="M13" s="6">
        <v>0</v>
      </c>
      <c r="N13" s="5">
        <v>0</v>
      </c>
      <c r="O13" s="6">
        <v>0</v>
      </c>
      <c r="P13" s="5">
        <v>0.16</v>
      </c>
      <c r="Q13" s="6">
        <v>4</v>
      </c>
      <c r="R13" s="6">
        <v>25</v>
      </c>
      <c r="S13" s="6">
        <v>1.76</v>
      </c>
    </row>
    <row r="14" spans="1:19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 t="s">
        <v>81</v>
      </c>
      <c r="S14" s="7">
        <v>26</v>
      </c>
    </row>
    <row r="15" spans="1:19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 t="s">
        <v>82</v>
      </c>
      <c r="S15" s="7">
        <v>352</v>
      </c>
    </row>
  </sheetData>
  <mergeCells count="8">
    <mergeCell ref="L3:M3"/>
    <mergeCell ref="N3:O3"/>
    <mergeCell ref="P3:Q3"/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A4" sqref="A4:C8"/>
    </sheetView>
  </sheetViews>
  <sheetFormatPr defaultRowHeight="15" x14ac:dyDescent="0.25"/>
  <cols>
    <col min="1" max="1" width="57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369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370</v>
      </c>
      <c r="B4" s="5">
        <v>0.42309999999999998</v>
      </c>
      <c r="C4" s="6">
        <v>11</v>
      </c>
    </row>
    <row r="5" spans="1:3" x14ac:dyDescent="0.25">
      <c r="A5" s="4" t="s">
        <v>371</v>
      </c>
      <c r="B5" s="5">
        <v>0.15379999999999999</v>
      </c>
      <c r="C5" s="6">
        <v>4</v>
      </c>
    </row>
    <row r="6" spans="1:3" x14ac:dyDescent="0.25">
      <c r="A6" s="4" t="s">
        <v>372</v>
      </c>
      <c r="B6" s="5">
        <v>0.42309999999999998</v>
      </c>
      <c r="C6" s="6">
        <v>11</v>
      </c>
    </row>
    <row r="7" spans="1:3" x14ac:dyDescent="0.25">
      <c r="A7" s="7"/>
      <c r="B7" s="7" t="s">
        <v>81</v>
      </c>
      <c r="C7" s="7">
        <v>26</v>
      </c>
    </row>
    <row r="8" spans="1:3" x14ac:dyDescent="0.25">
      <c r="A8" s="7"/>
      <c r="B8" s="7" t="s">
        <v>82</v>
      </c>
      <c r="C8" s="7">
        <v>352</v>
      </c>
    </row>
  </sheetData>
  <mergeCells count="1">
    <mergeCell ref="B3:C3"/>
  </mergeCells>
  <pageMargins left="0.75" right="0.75" top="1" bottom="1" header="0.5" footer="0.5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4" sqref="A4:C7"/>
    </sheetView>
  </sheetViews>
  <sheetFormatPr defaultRowHeight="15" x14ac:dyDescent="0.25"/>
  <cols>
    <col min="1" max="1" width="14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373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287</v>
      </c>
      <c r="B4" s="5">
        <v>0.16669999999999999</v>
      </c>
      <c r="C4" s="6">
        <v>2</v>
      </c>
    </row>
    <row r="5" spans="1:3" x14ac:dyDescent="0.25">
      <c r="A5" s="4" t="s">
        <v>288</v>
      </c>
      <c r="B5" s="5">
        <v>0.83329999999999993</v>
      </c>
      <c r="C5" s="6">
        <v>10</v>
      </c>
    </row>
    <row r="6" spans="1:3" x14ac:dyDescent="0.25">
      <c r="A6" s="7"/>
      <c r="B6" s="7" t="s">
        <v>81</v>
      </c>
      <c r="C6" s="7">
        <v>12</v>
      </c>
    </row>
    <row r="7" spans="1:3" x14ac:dyDescent="0.25">
      <c r="A7" s="7"/>
      <c r="B7" s="7" t="s">
        <v>82</v>
      </c>
      <c r="C7" s="7">
        <v>366</v>
      </c>
    </row>
  </sheetData>
  <mergeCells count="1">
    <mergeCell ref="B3:C3"/>
  </mergeCells>
  <pageMargins left="0.75" right="0.75" top="1" bottom="1" header="0.5" footer="0.5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A4" sqref="A4:C12"/>
    </sheetView>
  </sheetViews>
  <sheetFormatPr defaultRowHeight="15" x14ac:dyDescent="0.25"/>
  <cols>
    <col min="1" max="1" width="29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374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327</v>
      </c>
      <c r="B4" s="5">
        <v>8.3299999999999999E-2</v>
      </c>
      <c r="C4" s="6">
        <v>1</v>
      </c>
    </row>
    <row r="5" spans="1:3" x14ac:dyDescent="0.25">
      <c r="A5" s="4" t="s">
        <v>375</v>
      </c>
      <c r="B5" s="5">
        <v>0</v>
      </c>
      <c r="C5" s="6">
        <v>0</v>
      </c>
    </row>
    <row r="6" spans="1:3" x14ac:dyDescent="0.25">
      <c r="A6" s="4" t="s">
        <v>376</v>
      </c>
      <c r="B6" s="5">
        <v>0</v>
      </c>
      <c r="C6" s="6">
        <v>0</v>
      </c>
    </row>
    <row r="7" spans="1:3" x14ac:dyDescent="0.25">
      <c r="A7" s="4" t="s">
        <v>377</v>
      </c>
      <c r="B7" s="5">
        <v>0</v>
      </c>
      <c r="C7" s="6">
        <v>0</v>
      </c>
    </row>
    <row r="8" spans="1:3" x14ac:dyDescent="0.25">
      <c r="A8" s="4" t="s">
        <v>378</v>
      </c>
      <c r="B8" s="5">
        <v>0.41670000000000001</v>
      </c>
      <c r="C8" s="6">
        <v>5</v>
      </c>
    </row>
    <row r="9" spans="1:3" x14ac:dyDescent="0.25">
      <c r="A9" s="4" t="s">
        <v>379</v>
      </c>
      <c r="B9" s="5">
        <v>0.16669999999999999</v>
      </c>
      <c r="C9" s="6">
        <v>2</v>
      </c>
    </row>
    <row r="10" spans="1:3" x14ac:dyDescent="0.25">
      <c r="A10" s="4" t="s">
        <v>198</v>
      </c>
      <c r="B10" s="5">
        <v>0.33329999999999999</v>
      </c>
      <c r="C10" s="6">
        <v>4</v>
      </c>
    </row>
    <row r="11" spans="1:3" x14ac:dyDescent="0.25">
      <c r="A11" s="7"/>
      <c r="B11" s="7" t="s">
        <v>81</v>
      </c>
      <c r="C11" s="7">
        <v>12</v>
      </c>
    </row>
    <row r="12" spans="1:3" x14ac:dyDescent="0.25">
      <c r="A12" s="7"/>
      <c r="B12" s="7" t="s">
        <v>82</v>
      </c>
      <c r="C12" s="7">
        <v>366</v>
      </c>
    </row>
  </sheetData>
  <mergeCells count="1">
    <mergeCell ref="B3:C3"/>
  </mergeCells>
  <pageMargins left="0.75" right="0.75" top="1" bottom="1" header="0.5" footer="0.5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A3" sqref="A3:C8"/>
    </sheetView>
  </sheetViews>
  <sheetFormatPr defaultRowHeight="15" x14ac:dyDescent="0.25"/>
  <cols>
    <col min="1" max="1" width="19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380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327</v>
      </c>
      <c r="B4" s="5">
        <v>8.3299999999999999E-2</v>
      </c>
      <c r="C4" s="6">
        <v>1</v>
      </c>
    </row>
    <row r="5" spans="1:3" x14ac:dyDescent="0.25">
      <c r="A5" s="4" t="s">
        <v>381</v>
      </c>
      <c r="B5" s="5">
        <v>0</v>
      </c>
      <c r="C5" s="6">
        <v>0</v>
      </c>
    </row>
    <row r="6" spans="1:3" x14ac:dyDescent="0.25">
      <c r="A6" s="4" t="s">
        <v>382</v>
      </c>
      <c r="B6" s="5">
        <v>0.91670000000000007</v>
      </c>
      <c r="C6" s="6">
        <v>11</v>
      </c>
    </row>
    <row r="7" spans="1:3" x14ac:dyDescent="0.25">
      <c r="A7" s="7"/>
      <c r="B7" s="7" t="s">
        <v>81</v>
      </c>
      <c r="C7" s="7">
        <v>12</v>
      </c>
    </row>
    <row r="8" spans="1:3" x14ac:dyDescent="0.25">
      <c r="A8" s="7"/>
      <c r="B8" s="7" t="s">
        <v>82</v>
      </c>
      <c r="C8" s="7">
        <v>366</v>
      </c>
    </row>
  </sheetData>
  <mergeCells count="1">
    <mergeCell ref="B3:C3"/>
  </mergeCells>
  <pageMargins left="0.75" right="0.75" top="1" bottom="1" header="0.5" footer="0.5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4" sqref="A4:C7"/>
    </sheetView>
  </sheetViews>
  <sheetFormatPr defaultRowHeight="15" x14ac:dyDescent="0.25"/>
  <cols>
    <col min="1" max="1" width="60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383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327</v>
      </c>
      <c r="B4" s="5">
        <v>0.83329999999999993</v>
      </c>
      <c r="C4" s="6">
        <v>10</v>
      </c>
    </row>
    <row r="5" spans="1:3" x14ac:dyDescent="0.25">
      <c r="A5" s="4" t="s">
        <v>384</v>
      </c>
      <c r="B5" s="5">
        <v>0.16669999999999999</v>
      </c>
      <c r="C5" s="6">
        <v>2</v>
      </c>
    </row>
    <row r="6" spans="1:3" x14ac:dyDescent="0.25">
      <c r="A6" s="7"/>
      <c r="B6" s="7" t="s">
        <v>81</v>
      </c>
      <c r="C6" s="7">
        <v>12</v>
      </c>
    </row>
    <row r="7" spans="1:3" x14ac:dyDescent="0.25">
      <c r="A7" s="7"/>
      <c r="B7" s="7" t="s">
        <v>82</v>
      </c>
      <c r="C7" s="7">
        <v>366</v>
      </c>
    </row>
  </sheetData>
  <mergeCells count="1">
    <mergeCell ref="B3:C3"/>
  </mergeCells>
  <pageMargins left="0.75" right="0.75" top="1" bottom="1" header="0.5" footer="0.5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workbookViewId="0"/>
  </sheetViews>
  <sheetFormatPr defaultRowHeight="15" x14ac:dyDescent="0.25"/>
  <cols>
    <col min="1" max="16" width="12" customWidth="1"/>
    <col min="17" max="17" width="16" customWidth="1"/>
  </cols>
  <sheetData>
    <row r="1" spans="1:17" ht="18" x14ac:dyDescent="0.25">
      <c r="A1" s="1" t="s">
        <v>0</v>
      </c>
    </row>
    <row r="2" spans="1:17" ht="15.75" x14ac:dyDescent="0.25">
      <c r="A2" s="2" t="s">
        <v>385</v>
      </c>
    </row>
    <row r="3" spans="1:17" x14ac:dyDescent="0.25">
      <c r="A3" s="3"/>
      <c r="B3" s="8" t="s">
        <v>386</v>
      </c>
      <c r="C3" s="9"/>
      <c r="D3" s="8">
        <v>2</v>
      </c>
      <c r="E3" s="9"/>
      <c r="F3" s="8">
        <v>3</v>
      </c>
      <c r="G3" s="9"/>
      <c r="H3" s="8" t="s">
        <v>387</v>
      </c>
      <c r="I3" s="9"/>
      <c r="J3" s="8">
        <v>5</v>
      </c>
      <c r="K3" s="9"/>
      <c r="L3" s="8">
        <v>6</v>
      </c>
      <c r="M3" s="9"/>
      <c r="N3" s="8" t="s">
        <v>388</v>
      </c>
      <c r="O3" s="9"/>
      <c r="P3" s="3" t="s">
        <v>269</v>
      </c>
      <c r="Q3" s="3" t="s">
        <v>270</v>
      </c>
    </row>
    <row r="4" spans="1:17" x14ac:dyDescent="0.25">
      <c r="A4" s="4">
        <v>1</v>
      </c>
      <c r="B4" s="5">
        <v>0.5</v>
      </c>
      <c r="C4" s="6">
        <v>6</v>
      </c>
      <c r="D4" s="5">
        <v>8.3299999999999999E-2</v>
      </c>
      <c r="E4" s="6">
        <v>1</v>
      </c>
      <c r="F4" s="5">
        <v>8.3299999999999999E-2</v>
      </c>
      <c r="G4" s="6">
        <v>1</v>
      </c>
      <c r="H4" s="5">
        <v>0.25</v>
      </c>
      <c r="I4" s="6">
        <v>3</v>
      </c>
      <c r="J4" s="5">
        <v>0</v>
      </c>
      <c r="K4" s="6">
        <v>0</v>
      </c>
      <c r="L4" s="5">
        <v>0</v>
      </c>
      <c r="M4" s="6">
        <v>0</v>
      </c>
      <c r="N4" s="5">
        <v>8.3299999999999999E-2</v>
      </c>
      <c r="O4" s="6">
        <v>1</v>
      </c>
      <c r="P4" s="6">
        <v>12</v>
      </c>
      <c r="Q4" s="6">
        <v>2.5</v>
      </c>
    </row>
    <row r="5" spans="1:1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 t="s">
        <v>81</v>
      </c>
      <c r="Q5" s="7">
        <v>12</v>
      </c>
    </row>
    <row r="6" spans="1:17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 t="s">
        <v>82</v>
      </c>
      <c r="Q6" s="7">
        <v>366</v>
      </c>
    </row>
  </sheetData>
  <mergeCells count="7">
    <mergeCell ref="L3:M3"/>
    <mergeCell ref="N3:O3"/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workbookViewId="0"/>
  </sheetViews>
  <sheetFormatPr defaultRowHeight="15" x14ac:dyDescent="0.25"/>
  <cols>
    <col min="1" max="7" width="12" customWidth="1"/>
    <col min="8" max="9" width="12.42578125" customWidth="1"/>
    <col min="10" max="13" width="12" customWidth="1"/>
    <col min="14" max="15" width="14" customWidth="1"/>
    <col min="16" max="16" width="12" customWidth="1"/>
    <col min="17" max="17" width="16" customWidth="1"/>
  </cols>
  <sheetData>
    <row r="1" spans="1:17" ht="18" x14ac:dyDescent="0.25">
      <c r="A1" s="1" t="s">
        <v>0</v>
      </c>
    </row>
    <row r="2" spans="1:17" ht="15.75" x14ac:dyDescent="0.25">
      <c r="A2" s="2" t="s">
        <v>389</v>
      </c>
    </row>
    <row r="3" spans="1:17" x14ac:dyDescent="0.25">
      <c r="A3" s="3"/>
      <c r="B3" s="8" t="s">
        <v>390</v>
      </c>
      <c r="C3" s="9"/>
      <c r="D3" s="8">
        <v>2</v>
      </c>
      <c r="E3" s="9"/>
      <c r="F3" s="8">
        <v>3</v>
      </c>
      <c r="G3" s="9"/>
      <c r="H3" s="8" t="s">
        <v>391</v>
      </c>
      <c r="I3" s="9"/>
      <c r="J3" s="8">
        <v>5</v>
      </c>
      <c r="K3" s="9"/>
      <c r="L3" s="8">
        <v>6</v>
      </c>
      <c r="M3" s="9"/>
      <c r="N3" s="8" t="s">
        <v>392</v>
      </c>
      <c r="O3" s="9"/>
      <c r="P3" s="3" t="s">
        <v>269</v>
      </c>
      <c r="Q3" s="3" t="s">
        <v>270</v>
      </c>
    </row>
    <row r="4" spans="1:17" x14ac:dyDescent="0.25">
      <c r="A4" s="4">
        <v>1</v>
      </c>
      <c r="B4" s="5">
        <v>0.5</v>
      </c>
      <c r="C4" s="6">
        <v>6</v>
      </c>
      <c r="D4" s="5">
        <v>8.3299999999999999E-2</v>
      </c>
      <c r="E4" s="6">
        <v>1</v>
      </c>
      <c r="F4" s="5">
        <v>8.3299999999999999E-2</v>
      </c>
      <c r="G4" s="6">
        <v>1</v>
      </c>
      <c r="H4" s="5">
        <v>0.25</v>
      </c>
      <c r="I4" s="6">
        <v>3</v>
      </c>
      <c r="J4" s="5">
        <v>0</v>
      </c>
      <c r="K4" s="6">
        <v>0</v>
      </c>
      <c r="L4" s="5">
        <v>0</v>
      </c>
      <c r="M4" s="6">
        <v>0</v>
      </c>
      <c r="N4" s="5">
        <v>8.3299999999999999E-2</v>
      </c>
      <c r="O4" s="6">
        <v>1</v>
      </c>
      <c r="P4" s="6">
        <v>12</v>
      </c>
      <c r="Q4" s="6">
        <v>2.5</v>
      </c>
    </row>
    <row r="5" spans="1:1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 t="s">
        <v>81</v>
      </c>
      <c r="Q5" s="7">
        <v>12</v>
      </c>
    </row>
    <row r="6" spans="1:17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 t="s">
        <v>82</v>
      </c>
      <c r="Q6" s="7">
        <v>366</v>
      </c>
    </row>
  </sheetData>
  <mergeCells count="7">
    <mergeCell ref="L3:M3"/>
    <mergeCell ref="N3:O3"/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A4" sqref="A4:C14"/>
    </sheetView>
  </sheetViews>
  <sheetFormatPr defaultRowHeight="15" x14ac:dyDescent="0.25"/>
  <cols>
    <col min="1" max="1" width="46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189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190</v>
      </c>
      <c r="B4" s="5">
        <v>3.1699999999999999E-2</v>
      </c>
      <c r="C4" s="6">
        <v>12</v>
      </c>
    </row>
    <row r="5" spans="1:3" x14ac:dyDescent="0.25">
      <c r="A5" s="4" t="s">
        <v>191</v>
      </c>
      <c r="B5" s="5">
        <v>8.9900000000000008E-2</v>
      </c>
      <c r="C5" s="6">
        <v>34</v>
      </c>
    </row>
    <row r="6" spans="1:3" x14ac:dyDescent="0.25">
      <c r="A6" s="4" t="s">
        <v>192</v>
      </c>
      <c r="B6" s="5">
        <v>0.26190000000000002</v>
      </c>
      <c r="C6" s="6">
        <v>99</v>
      </c>
    </row>
    <row r="7" spans="1:3" x14ac:dyDescent="0.25">
      <c r="A7" s="4" t="s">
        <v>193</v>
      </c>
      <c r="B7" s="5">
        <v>0.1825</v>
      </c>
      <c r="C7" s="6">
        <v>69</v>
      </c>
    </row>
    <row r="8" spans="1:3" x14ac:dyDescent="0.25">
      <c r="A8" s="4" t="s">
        <v>194</v>
      </c>
      <c r="B8" s="5">
        <v>0.1323</v>
      </c>
      <c r="C8" s="6">
        <v>50</v>
      </c>
    </row>
    <row r="9" spans="1:3" x14ac:dyDescent="0.25">
      <c r="A9" s="4" t="s">
        <v>195</v>
      </c>
      <c r="B9" s="5">
        <v>2.9100000000000001E-2</v>
      </c>
      <c r="C9" s="6">
        <v>11</v>
      </c>
    </row>
    <row r="10" spans="1:3" x14ac:dyDescent="0.25">
      <c r="A10" s="4" t="s">
        <v>196</v>
      </c>
      <c r="B10" s="5">
        <v>0.1852</v>
      </c>
      <c r="C10" s="6">
        <v>70</v>
      </c>
    </row>
    <row r="11" spans="1:3" x14ac:dyDescent="0.25">
      <c r="A11" s="4" t="s">
        <v>197</v>
      </c>
      <c r="B11" s="5">
        <v>2.12E-2</v>
      </c>
      <c r="C11" s="6">
        <v>8</v>
      </c>
    </row>
    <row r="12" spans="1:3" x14ac:dyDescent="0.25">
      <c r="A12" s="4" t="s">
        <v>198</v>
      </c>
      <c r="B12" s="5">
        <v>6.6100000000000006E-2</v>
      </c>
      <c r="C12" s="6">
        <v>25</v>
      </c>
    </row>
    <row r="13" spans="1:3" x14ac:dyDescent="0.25">
      <c r="A13" s="7"/>
      <c r="B13" s="7" t="s">
        <v>81</v>
      </c>
      <c r="C13" s="7">
        <v>378</v>
      </c>
    </row>
    <row r="14" spans="1:3" x14ac:dyDescent="0.25">
      <c r="A14" s="7"/>
      <c r="B14" s="7" t="s">
        <v>82</v>
      </c>
      <c r="C14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topLeftCell="F1" workbookViewId="0">
      <selection activeCell="J18" sqref="J18"/>
    </sheetView>
  </sheetViews>
  <sheetFormatPr defaultRowHeight="15" x14ac:dyDescent="0.25"/>
  <cols>
    <col min="1" max="15" width="12" customWidth="1"/>
    <col min="16" max="17" width="19.42578125" customWidth="1"/>
    <col min="18" max="18" width="12" customWidth="1"/>
    <col min="19" max="19" width="16" customWidth="1"/>
  </cols>
  <sheetData>
    <row r="1" spans="1:19" ht="18" x14ac:dyDescent="0.25">
      <c r="A1" s="1" t="s">
        <v>0</v>
      </c>
    </row>
    <row r="2" spans="1:19" ht="15.75" x14ac:dyDescent="0.25">
      <c r="A2" s="2" t="s">
        <v>393</v>
      </c>
    </row>
    <row r="3" spans="1:19" x14ac:dyDescent="0.25">
      <c r="A3" s="3"/>
      <c r="B3" s="8" t="s">
        <v>394</v>
      </c>
      <c r="C3" s="9"/>
      <c r="D3" s="8">
        <v>2</v>
      </c>
      <c r="E3" s="9"/>
      <c r="F3" s="8">
        <v>3</v>
      </c>
      <c r="G3" s="9"/>
      <c r="H3" s="8" t="s">
        <v>268</v>
      </c>
      <c r="I3" s="9"/>
      <c r="J3" s="8">
        <v>5</v>
      </c>
      <c r="K3" s="9"/>
      <c r="L3" s="8">
        <v>6</v>
      </c>
      <c r="M3" s="9"/>
      <c r="N3" s="8" t="s">
        <v>395</v>
      </c>
      <c r="O3" s="9"/>
      <c r="P3" s="8" t="s">
        <v>396</v>
      </c>
      <c r="Q3" s="9"/>
      <c r="R3" s="3" t="s">
        <v>269</v>
      </c>
      <c r="S3" s="3" t="s">
        <v>270</v>
      </c>
    </row>
    <row r="4" spans="1:19" x14ac:dyDescent="0.25">
      <c r="A4" s="4">
        <v>1</v>
      </c>
      <c r="B4" s="5">
        <v>0.16669999999999999</v>
      </c>
      <c r="C4" s="6">
        <v>2</v>
      </c>
      <c r="D4" s="5">
        <v>0</v>
      </c>
      <c r="E4" s="6">
        <v>0</v>
      </c>
      <c r="F4" s="5">
        <v>0</v>
      </c>
      <c r="G4" s="6">
        <v>0</v>
      </c>
      <c r="H4" s="5">
        <v>0</v>
      </c>
      <c r="I4" s="6">
        <v>0</v>
      </c>
      <c r="J4" s="5">
        <v>0</v>
      </c>
      <c r="K4" s="6">
        <v>0</v>
      </c>
      <c r="L4" s="5">
        <v>0</v>
      </c>
      <c r="M4" s="6">
        <v>0</v>
      </c>
      <c r="N4" s="5">
        <v>8.3299999999999999E-2</v>
      </c>
      <c r="O4" s="6">
        <v>1</v>
      </c>
      <c r="P4" s="5">
        <v>0.75</v>
      </c>
      <c r="Q4" s="6">
        <v>9</v>
      </c>
      <c r="R4" s="6">
        <v>12</v>
      </c>
      <c r="S4" s="6">
        <v>2.67</v>
      </c>
    </row>
    <row r="5" spans="1:19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 t="s">
        <v>81</v>
      </c>
      <c r="S5" s="7">
        <v>12</v>
      </c>
    </row>
    <row r="6" spans="1:19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 t="s">
        <v>82</v>
      </c>
      <c r="S6" s="7">
        <v>366</v>
      </c>
    </row>
  </sheetData>
  <mergeCells count="8">
    <mergeCell ref="L3:M3"/>
    <mergeCell ref="N3:O3"/>
    <mergeCell ref="P3:Q3"/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4" sqref="A4:C10"/>
    </sheetView>
  </sheetViews>
  <sheetFormatPr defaultRowHeight="15" x14ac:dyDescent="0.25"/>
  <cols>
    <col min="1" max="1" width="48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10" t="s">
        <v>397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398</v>
      </c>
      <c r="B4" s="5">
        <v>0</v>
      </c>
      <c r="C4" s="6">
        <v>0</v>
      </c>
    </row>
    <row r="5" spans="1:3" x14ac:dyDescent="0.25">
      <c r="A5" s="4" t="s">
        <v>399</v>
      </c>
      <c r="B5" s="5">
        <v>0.66670000000000007</v>
      </c>
      <c r="C5" s="6">
        <v>8</v>
      </c>
    </row>
    <row r="6" spans="1:3" x14ac:dyDescent="0.25">
      <c r="A6" s="4" t="s">
        <v>400</v>
      </c>
      <c r="B6" s="5">
        <v>0.5</v>
      </c>
      <c r="C6" s="6">
        <v>6</v>
      </c>
    </row>
    <row r="7" spans="1:3" x14ac:dyDescent="0.25">
      <c r="A7" s="4" t="s">
        <v>401</v>
      </c>
      <c r="B7" s="5">
        <v>0.33329999999999999</v>
      </c>
      <c r="C7" s="6">
        <v>4</v>
      </c>
    </row>
    <row r="8" spans="1:3" x14ac:dyDescent="0.25">
      <c r="A8" s="4" t="s">
        <v>198</v>
      </c>
      <c r="B8" s="5">
        <v>8.3299999999999999E-2</v>
      </c>
      <c r="C8" s="6">
        <v>1</v>
      </c>
    </row>
    <row r="9" spans="1:3" x14ac:dyDescent="0.25">
      <c r="A9" s="7"/>
      <c r="B9" s="7" t="s">
        <v>81</v>
      </c>
      <c r="C9" s="7">
        <v>12</v>
      </c>
    </row>
    <row r="10" spans="1:3" x14ac:dyDescent="0.25">
      <c r="A10" s="7"/>
      <c r="B10" s="7" t="s">
        <v>82</v>
      </c>
      <c r="C10" s="7">
        <v>366</v>
      </c>
    </row>
  </sheetData>
  <mergeCells count="1">
    <mergeCell ref="B3:C3"/>
  </mergeCells>
  <pageMargins left="0.75" right="0.75" top="1" bottom="1" header="0.5" footer="0.5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A2" sqref="A2"/>
    </sheetView>
  </sheetViews>
  <sheetFormatPr defaultRowHeight="15" x14ac:dyDescent="0.25"/>
  <cols>
    <col min="1" max="1" width="28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10" t="s">
        <v>402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403</v>
      </c>
      <c r="B4" s="5">
        <v>0.41670000000000001</v>
      </c>
      <c r="C4" s="6">
        <v>5</v>
      </c>
    </row>
    <row r="5" spans="1:3" x14ac:dyDescent="0.25">
      <c r="A5" s="4" t="s">
        <v>404</v>
      </c>
      <c r="B5" s="5">
        <v>0.58329999999999993</v>
      </c>
      <c r="C5" s="6">
        <v>7</v>
      </c>
    </row>
    <row r="6" spans="1:3" x14ac:dyDescent="0.25">
      <c r="A6" s="4" t="s">
        <v>405</v>
      </c>
      <c r="B6" s="5">
        <v>0</v>
      </c>
      <c r="C6" s="6">
        <v>0</v>
      </c>
    </row>
    <row r="7" spans="1:3" x14ac:dyDescent="0.25">
      <c r="A7" s="7"/>
      <c r="B7" s="7" t="s">
        <v>81</v>
      </c>
      <c r="C7" s="7">
        <v>12</v>
      </c>
    </row>
    <row r="8" spans="1:3" x14ac:dyDescent="0.25">
      <c r="A8" s="7"/>
      <c r="B8" s="7" t="s">
        <v>82</v>
      </c>
      <c r="C8" s="7">
        <v>366</v>
      </c>
    </row>
  </sheetData>
  <mergeCells count="1">
    <mergeCell ref="B3:C3"/>
  </mergeCells>
  <pageMargins left="0.75" right="0.75" top="1" bottom="1" header="0.5" footer="0.5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4" sqref="A4:C9"/>
    </sheetView>
  </sheetViews>
  <sheetFormatPr defaultRowHeight="15" x14ac:dyDescent="0.25"/>
  <cols>
    <col min="1" max="1" width="52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406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407</v>
      </c>
      <c r="B4" s="5">
        <v>0.6</v>
      </c>
      <c r="C4" s="6">
        <v>3</v>
      </c>
    </row>
    <row r="5" spans="1:3" x14ac:dyDescent="0.25">
      <c r="A5" s="4" t="s">
        <v>408</v>
      </c>
      <c r="B5" s="5">
        <v>0.2</v>
      </c>
      <c r="C5" s="6">
        <v>1</v>
      </c>
    </row>
    <row r="6" spans="1:3" x14ac:dyDescent="0.25">
      <c r="A6" s="4" t="s">
        <v>409</v>
      </c>
      <c r="B6" s="5">
        <v>0.2</v>
      </c>
      <c r="C6" s="6">
        <v>1</v>
      </c>
    </row>
    <row r="7" spans="1:3" x14ac:dyDescent="0.25">
      <c r="A7" s="4" t="s">
        <v>198</v>
      </c>
      <c r="B7" s="5">
        <v>0</v>
      </c>
      <c r="C7" s="6">
        <v>0</v>
      </c>
    </row>
    <row r="8" spans="1:3" x14ac:dyDescent="0.25">
      <c r="A8" s="7"/>
      <c r="B8" s="7" t="s">
        <v>81</v>
      </c>
      <c r="C8" s="7">
        <v>5</v>
      </c>
    </row>
    <row r="9" spans="1:3" x14ac:dyDescent="0.25">
      <c r="A9" s="7"/>
      <c r="B9" s="7" t="s">
        <v>82</v>
      </c>
      <c r="C9" s="7">
        <v>373</v>
      </c>
    </row>
  </sheetData>
  <mergeCells count="1">
    <mergeCell ref="B3:C3"/>
  </mergeCells>
  <pageMargins left="0.75" right="0.75" top="1" bottom="1" header="0.5" footer="0.5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A4" sqref="A4:C16"/>
    </sheetView>
  </sheetViews>
  <sheetFormatPr defaultRowHeight="15" x14ac:dyDescent="0.25"/>
  <cols>
    <col min="1" max="1" width="16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10" t="s">
        <v>410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178</v>
      </c>
      <c r="B4" s="5">
        <v>0.6</v>
      </c>
      <c r="C4" s="6">
        <v>3</v>
      </c>
    </row>
    <row r="5" spans="1:3" x14ac:dyDescent="0.25">
      <c r="A5" s="4" t="s">
        <v>411</v>
      </c>
      <c r="B5" s="5">
        <v>0</v>
      </c>
      <c r="C5" s="6">
        <v>0</v>
      </c>
    </row>
    <row r="6" spans="1:3" x14ac:dyDescent="0.25">
      <c r="A6" s="4" t="s">
        <v>412</v>
      </c>
      <c r="B6" s="5">
        <v>0</v>
      </c>
      <c r="C6" s="6">
        <v>0</v>
      </c>
    </row>
    <row r="7" spans="1:3" x14ac:dyDescent="0.25">
      <c r="A7" s="4" t="s">
        <v>413</v>
      </c>
      <c r="B7" s="5">
        <v>0.2</v>
      </c>
      <c r="C7" s="6">
        <v>1</v>
      </c>
    </row>
    <row r="8" spans="1:3" x14ac:dyDescent="0.25">
      <c r="A8" s="4" t="s">
        <v>414</v>
      </c>
      <c r="B8" s="5">
        <v>0.2</v>
      </c>
      <c r="C8" s="6">
        <v>1</v>
      </c>
    </row>
    <row r="9" spans="1:3" x14ac:dyDescent="0.25">
      <c r="A9" s="4" t="s">
        <v>415</v>
      </c>
      <c r="B9" s="5">
        <v>0</v>
      </c>
      <c r="C9" s="6">
        <v>0</v>
      </c>
    </row>
    <row r="10" spans="1:3" x14ac:dyDescent="0.25">
      <c r="A10" s="4" t="s">
        <v>416</v>
      </c>
      <c r="B10" s="5">
        <v>0</v>
      </c>
      <c r="C10" s="6">
        <v>0</v>
      </c>
    </row>
    <row r="11" spans="1:3" x14ac:dyDescent="0.25">
      <c r="A11" s="4" t="s">
        <v>417</v>
      </c>
      <c r="B11" s="5">
        <v>0</v>
      </c>
      <c r="C11" s="6">
        <v>0</v>
      </c>
    </row>
    <row r="12" spans="1:3" x14ac:dyDescent="0.25">
      <c r="A12" s="4" t="s">
        <v>418</v>
      </c>
      <c r="B12" s="5">
        <v>0</v>
      </c>
      <c r="C12" s="6">
        <v>0</v>
      </c>
    </row>
    <row r="13" spans="1:3" x14ac:dyDescent="0.25">
      <c r="A13" s="4" t="s">
        <v>419</v>
      </c>
      <c r="B13" s="5">
        <v>0</v>
      </c>
      <c r="C13" s="6">
        <v>0</v>
      </c>
    </row>
    <row r="14" spans="1:3" x14ac:dyDescent="0.25">
      <c r="A14" s="4" t="s">
        <v>420</v>
      </c>
      <c r="B14" s="5">
        <v>0</v>
      </c>
      <c r="C14" s="6">
        <v>0</v>
      </c>
    </row>
    <row r="15" spans="1:3" x14ac:dyDescent="0.25">
      <c r="A15" s="7"/>
      <c r="B15" s="7" t="s">
        <v>81</v>
      </c>
      <c r="C15" s="7">
        <v>5</v>
      </c>
    </row>
    <row r="16" spans="1:3" x14ac:dyDescent="0.25">
      <c r="A16" s="7"/>
      <c r="B16" s="7" t="s">
        <v>82</v>
      </c>
      <c r="C16" s="7">
        <v>373</v>
      </c>
    </row>
  </sheetData>
  <mergeCells count="1">
    <mergeCell ref="B3:C3"/>
  </mergeCells>
  <pageMargins left="0.75" right="0.75" top="1" bottom="1" header="0.5" footer="0.5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workbookViewId="0"/>
  </sheetViews>
  <sheetFormatPr defaultRowHeight="15" x14ac:dyDescent="0.25"/>
  <cols>
    <col min="1" max="16" width="12" customWidth="1"/>
    <col min="17" max="17" width="16" customWidth="1"/>
  </cols>
  <sheetData>
    <row r="1" spans="1:17" ht="18" x14ac:dyDescent="0.25">
      <c r="A1" s="1" t="s">
        <v>0</v>
      </c>
    </row>
    <row r="2" spans="1:17" ht="15.75" x14ac:dyDescent="0.25">
      <c r="A2" s="2" t="s">
        <v>421</v>
      </c>
    </row>
    <row r="3" spans="1:17" x14ac:dyDescent="0.25">
      <c r="A3" s="3"/>
      <c r="B3" s="8" t="s">
        <v>394</v>
      </c>
      <c r="C3" s="9"/>
      <c r="D3" s="8">
        <v>2</v>
      </c>
      <c r="E3" s="9"/>
      <c r="F3" s="8">
        <v>3</v>
      </c>
      <c r="G3" s="9"/>
      <c r="H3" s="8" t="s">
        <v>268</v>
      </c>
      <c r="I3" s="9"/>
      <c r="J3" s="8">
        <v>5</v>
      </c>
      <c r="K3" s="9"/>
      <c r="L3" s="8">
        <v>6</v>
      </c>
      <c r="M3" s="9"/>
      <c r="N3" s="8" t="s">
        <v>395</v>
      </c>
      <c r="O3" s="9"/>
      <c r="P3" s="3" t="s">
        <v>269</v>
      </c>
      <c r="Q3" s="3" t="s">
        <v>270</v>
      </c>
    </row>
    <row r="4" spans="1:17" x14ac:dyDescent="0.25">
      <c r="A4" s="4">
        <v>1</v>
      </c>
      <c r="B4" s="5">
        <v>0.2</v>
      </c>
      <c r="C4" s="6">
        <v>1</v>
      </c>
      <c r="D4" s="5">
        <v>0</v>
      </c>
      <c r="E4" s="6">
        <v>0</v>
      </c>
      <c r="F4" s="5">
        <v>0</v>
      </c>
      <c r="G4" s="6">
        <v>0</v>
      </c>
      <c r="H4" s="5">
        <v>0.8</v>
      </c>
      <c r="I4" s="6">
        <v>4</v>
      </c>
      <c r="J4" s="5">
        <v>0</v>
      </c>
      <c r="K4" s="6">
        <v>0</v>
      </c>
      <c r="L4" s="5">
        <v>0</v>
      </c>
      <c r="M4" s="6">
        <v>0</v>
      </c>
      <c r="N4" s="5">
        <v>0</v>
      </c>
      <c r="O4" s="6">
        <v>0</v>
      </c>
      <c r="P4" s="6">
        <v>5</v>
      </c>
      <c r="Q4" s="6">
        <v>3.4</v>
      </c>
    </row>
    <row r="5" spans="1:1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 t="s">
        <v>81</v>
      </c>
      <c r="Q5" s="7">
        <v>5</v>
      </c>
    </row>
    <row r="6" spans="1:17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 t="s">
        <v>82</v>
      </c>
      <c r="Q6" s="7">
        <v>373</v>
      </c>
    </row>
  </sheetData>
  <mergeCells count="7">
    <mergeCell ref="L3:M3"/>
    <mergeCell ref="N3:O3"/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4" sqref="A4:C7"/>
    </sheetView>
  </sheetViews>
  <sheetFormatPr defaultRowHeight="15" x14ac:dyDescent="0.25"/>
  <cols>
    <col min="1" max="1" width="43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10" t="s">
        <v>422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327</v>
      </c>
      <c r="B4" s="5">
        <v>0.72730000000000006</v>
      </c>
      <c r="C4" s="6">
        <v>8</v>
      </c>
    </row>
    <row r="5" spans="1:3" x14ac:dyDescent="0.25">
      <c r="A5" s="4" t="s">
        <v>423</v>
      </c>
      <c r="B5" s="5">
        <v>0.2727</v>
      </c>
      <c r="C5" s="6">
        <v>3</v>
      </c>
    </row>
    <row r="6" spans="1:3" x14ac:dyDescent="0.25">
      <c r="A6" s="7"/>
      <c r="B6" s="7" t="s">
        <v>81</v>
      </c>
      <c r="C6" s="7">
        <v>11</v>
      </c>
    </row>
    <row r="7" spans="1:3" x14ac:dyDescent="0.25">
      <c r="A7" s="7"/>
      <c r="B7" s="7" t="s">
        <v>82</v>
      </c>
      <c r="C7" s="7">
        <v>367</v>
      </c>
    </row>
  </sheetData>
  <mergeCells count="1">
    <mergeCell ref="B3:C3"/>
  </mergeCells>
  <pageMargins left="0.75" right="0.75" top="1" bottom="1" header="0.5" footer="0.5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A4" sqref="A4:C8"/>
    </sheetView>
  </sheetViews>
  <sheetFormatPr defaultRowHeight="15" x14ac:dyDescent="0.25"/>
  <cols>
    <col min="1" max="1" width="60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10" t="s">
        <v>424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327</v>
      </c>
      <c r="B4" s="5">
        <v>0.45450000000000002</v>
      </c>
      <c r="C4" s="6">
        <v>5</v>
      </c>
    </row>
    <row r="5" spans="1:3" x14ac:dyDescent="0.25">
      <c r="A5" s="4" t="s">
        <v>425</v>
      </c>
      <c r="B5" s="5">
        <v>0.36359999999999998</v>
      </c>
      <c r="C5" s="6">
        <v>4</v>
      </c>
    </row>
    <row r="6" spans="1:3" x14ac:dyDescent="0.25">
      <c r="A6" s="4" t="s">
        <v>426</v>
      </c>
      <c r="B6" s="5">
        <v>0.18179999999999999</v>
      </c>
      <c r="C6" s="6">
        <v>2</v>
      </c>
    </row>
    <row r="7" spans="1:3" x14ac:dyDescent="0.25">
      <c r="A7" s="7"/>
      <c r="B7" s="7" t="s">
        <v>81</v>
      </c>
      <c r="C7" s="7">
        <v>11</v>
      </c>
    </row>
    <row r="8" spans="1:3" x14ac:dyDescent="0.25">
      <c r="A8" s="7"/>
      <c r="B8" s="7" t="s">
        <v>82</v>
      </c>
      <c r="C8" s="7">
        <v>367</v>
      </c>
    </row>
  </sheetData>
  <mergeCells count="1">
    <mergeCell ref="B3:C3"/>
  </mergeCells>
  <pageMargins left="0.75" right="0.75" top="1" bottom="1" header="0.5" footer="0.5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A4" sqref="A4:C11"/>
    </sheetView>
  </sheetViews>
  <sheetFormatPr defaultRowHeight="15" x14ac:dyDescent="0.25"/>
  <cols>
    <col min="1" max="1" width="60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10" t="s">
        <v>427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428</v>
      </c>
      <c r="B4" s="5">
        <v>0.45450000000000002</v>
      </c>
      <c r="C4" s="6">
        <v>5</v>
      </c>
    </row>
    <row r="5" spans="1:3" x14ac:dyDescent="0.25">
      <c r="A5" s="4" t="s">
        <v>429</v>
      </c>
      <c r="B5" s="5">
        <v>0.54549999999999998</v>
      </c>
      <c r="C5" s="6">
        <v>6</v>
      </c>
    </row>
    <row r="6" spans="1:3" x14ac:dyDescent="0.25">
      <c r="A6" s="4" t="s">
        <v>327</v>
      </c>
      <c r="B6" s="5">
        <v>0</v>
      </c>
      <c r="C6" s="6">
        <v>0</v>
      </c>
    </row>
    <row r="7" spans="1:3" x14ac:dyDescent="0.25">
      <c r="A7" s="4" t="s">
        <v>430</v>
      </c>
      <c r="B7" s="5">
        <v>0</v>
      </c>
      <c r="C7" s="6">
        <v>0</v>
      </c>
    </row>
    <row r="8" spans="1:3" x14ac:dyDescent="0.25">
      <c r="A8" s="4" t="s">
        <v>431</v>
      </c>
      <c r="B8" s="5">
        <v>0</v>
      </c>
      <c r="C8" s="6">
        <v>0</v>
      </c>
    </row>
    <row r="9" spans="1:3" x14ac:dyDescent="0.25">
      <c r="A9" s="4" t="s">
        <v>432</v>
      </c>
      <c r="B9" s="5">
        <v>0</v>
      </c>
      <c r="C9" s="6">
        <v>0</v>
      </c>
    </row>
    <row r="10" spans="1:3" x14ac:dyDescent="0.25">
      <c r="A10" s="7"/>
      <c r="B10" s="7" t="s">
        <v>81</v>
      </c>
      <c r="C10" s="7">
        <v>11</v>
      </c>
    </row>
    <row r="11" spans="1:3" x14ac:dyDescent="0.25">
      <c r="A11" s="7"/>
      <c r="B11" s="7" t="s">
        <v>82</v>
      </c>
      <c r="C11" s="7">
        <v>367</v>
      </c>
    </row>
  </sheetData>
  <mergeCells count="1">
    <mergeCell ref="B3:C3"/>
  </mergeCells>
  <pageMargins left="0.75" right="0.75" top="1" bottom="1" header="0.5" footer="0.5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A4" sqref="A4:C11"/>
    </sheetView>
  </sheetViews>
  <sheetFormatPr defaultRowHeight="15" x14ac:dyDescent="0.25"/>
  <cols>
    <col min="1" max="1" width="27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10" t="s">
        <v>433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434</v>
      </c>
      <c r="B4" s="5">
        <v>0</v>
      </c>
      <c r="C4" s="6">
        <v>0</v>
      </c>
    </row>
    <row r="5" spans="1:3" x14ac:dyDescent="0.25">
      <c r="A5" s="4" t="s">
        <v>435</v>
      </c>
      <c r="B5" s="5">
        <v>0.33329999999999999</v>
      </c>
      <c r="C5" s="6">
        <v>1</v>
      </c>
    </row>
    <row r="6" spans="1:3" x14ac:dyDescent="0.25">
      <c r="A6" s="4" t="s">
        <v>436</v>
      </c>
      <c r="B6" s="5">
        <v>0</v>
      </c>
      <c r="C6" s="6">
        <v>0</v>
      </c>
    </row>
    <row r="7" spans="1:3" x14ac:dyDescent="0.25">
      <c r="A7" s="4" t="s">
        <v>437</v>
      </c>
      <c r="B7" s="5">
        <v>0.33329999999999999</v>
      </c>
      <c r="C7" s="6">
        <v>1</v>
      </c>
    </row>
    <row r="8" spans="1:3" x14ac:dyDescent="0.25">
      <c r="A8" s="4" t="s">
        <v>438</v>
      </c>
      <c r="B8" s="5">
        <v>0</v>
      </c>
      <c r="C8" s="6">
        <v>0</v>
      </c>
    </row>
    <row r="9" spans="1:3" x14ac:dyDescent="0.25">
      <c r="A9" s="4" t="s">
        <v>439</v>
      </c>
      <c r="B9" s="5">
        <v>0.33329999999999999</v>
      </c>
      <c r="C9" s="6">
        <v>1</v>
      </c>
    </row>
    <row r="10" spans="1:3" x14ac:dyDescent="0.25">
      <c r="A10" s="7"/>
      <c r="B10" s="7" t="s">
        <v>81</v>
      </c>
      <c r="C10" s="7">
        <v>3</v>
      </c>
    </row>
    <row r="11" spans="1:3" x14ac:dyDescent="0.25">
      <c r="A11" s="7"/>
      <c r="B11" s="7" t="s">
        <v>82</v>
      </c>
      <c r="C11" s="7">
        <v>375</v>
      </c>
    </row>
  </sheetData>
  <mergeCells count="1">
    <mergeCell ref="B3:C3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A4" sqref="A4:C13"/>
    </sheetView>
  </sheetViews>
  <sheetFormatPr defaultRowHeight="15" x14ac:dyDescent="0.25"/>
  <cols>
    <col min="1" max="1" width="22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199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200</v>
      </c>
      <c r="B4" s="5">
        <v>8.7300000000000003E-2</v>
      </c>
      <c r="C4" s="6">
        <v>33</v>
      </c>
    </row>
    <row r="5" spans="1:3" x14ac:dyDescent="0.25">
      <c r="A5" s="4" t="s">
        <v>201</v>
      </c>
      <c r="B5" s="5">
        <v>0.1323</v>
      </c>
      <c r="C5" s="6">
        <v>50</v>
      </c>
    </row>
    <row r="6" spans="1:3" x14ac:dyDescent="0.25">
      <c r="A6" s="4" t="s">
        <v>202</v>
      </c>
      <c r="B6" s="5">
        <v>0.1905</v>
      </c>
      <c r="C6" s="6">
        <v>72</v>
      </c>
    </row>
    <row r="7" spans="1:3" x14ac:dyDescent="0.25">
      <c r="A7" s="4" t="s">
        <v>203</v>
      </c>
      <c r="B7" s="5">
        <v>0.15609999999999999</v>
      </c>
      <c r="C7" s="6">
        <v>59</v>
      </c>
    </row>
    <row r="8" spans="1:3" x14ac:dyDescent="0.25">
      <c r="A8" s="4" t="s">
        <v>204</v>
      </c>
      <c r="B8" s="5">
        <v>0.1111</v>
      </c>
      <c r="C8" s="6">
        <v>42</v>
      </c>
    </row>
    <row r="9" spans="1:3" x14ac:dyDescent="0.25">
      <c r="A9" s="4" t="s">
        <v>205</v>
      </c>
      <c r="B9" s="5">
        <v>5.8200000000000002E-2</v>
      </c>
      <c r="C9" s="6">
        <v>22</v>
      </c>
    </row>
    <row r="10" spans="1:3" x14ac:dyDescent="0.25">
      <c r="A10" s="4" t="s">
        <v>206</v>
      </c>
      <c r="B10" s="5">
        <v>6.08E-2</v>
      </c>
      <c r="C10" s="6">
        <v>23</v>
      </c>
    </row>
    <row r="11" spans="1:3" x14ac:dyDescent="0.25">
      <c r="A11" s="4" t="s">
        <v>207</v>
      </c>
      <c r="B11" s="5">
        <v>0.20369999999999999</v>
      </c>
      <c r="C11" s="6">
        <v>77</v>
      </c>
    </row>
    <row r="12" spans="1:3" x14ac:dyDescent="0.25">
      <c r="A12" s="7"/>
      <c r="B12" s="7" t="s">
        <v>81</v>
      </c>
      <c r="C12" s="7">
        <v>378</v>
      </c>
    </row>
    <row r="13" spans="1:3" x14ac:dyDescent="0.25">
      <c r="A13" s="7"/>
      <c r="B13" s="7" t="s">
        <v>82</v>
      </c>
      <c r="C13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A4" sqref="A4:C11"/>
    </sheetView>
  </sheetViews>
  <sheetFormatPr defaultRowHeight="15" x14ac:dyDescent="0.25"/>
  <cols>
    <col min="1" max="1" width="27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10" t="s">
        <v>440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434</v>
      </c>
      <c r="B4" s="5">
        <v>0</v>
      </c>
      <c r="C4" s="6">
        <v>0</v>
      </c>
    </row>
    <row r="5" spans="1:3" x14ac:dyDescent="0.25">
      <c r="A5" s="4" t="s">
        <v>435</v>
      </c>
      <c r="B5" s="5">
        <v>1</v>
      </c>
      <c r="C5" s="6">
        <v>2</v>
      </c>
    </row>
    <row r="6" spans="1:3" x14ac:dyDescent="0.25">
      <c r="A6" s="4" t="s">
        <v>436</v>
      </c>
      <c r="B6" s="5">
        <v>0</v>
      </c>
      <c r="C6" s="6">
        <v>0</v>
      </c>
    </row>
    <row r="7" spans="1:3" x14ac:dyDescent="0.25">
      <c r="A7" s="4" t="s">
        <v>437</v>
      </c>
      <c r="B7" s="5">
        <v>0</v>
      </c>
      <c r="C7" s="6">
        <v>0</v>
      </c>
    </row>
    <row r="8" spans="1:3" x14ac:dyDescent="0.25">
      <c r="A8" s="4" t="s">
        <v>438</v>
      </c>
      <c r="B8" s="5">
        <v>0</v>
      </c>
      <c r="C8" s="6">
        <v>0</v>
      </c>
    </row>
    <row r="9" spans="1:3" x14ac:dyDescent="0.25">
      <c r="A9" s="4" t="s">
        <v>439</v>
      </c>
      <c r="B9" s="5">
        <v>0</v>
      </c>
      <c r="C9" s="6">
        <v>0</v>
      </c>
    </row>
    <row r="10" spans="1:3" x14ac:dyDescent="0.25">
      <c r="A10" s="7"/>
      <c r="B10" s="7" t="s">
        <v>81</v>
      </c>
      <c r="C10" s="7">
        <v>2</v>
      </c>
    </row>
    <row r="11" spans="1:3" x14ac:dyDescent="0.25">
      <c r="A11" s="7"/>
      <c r="B11" s="7" t="s">
        <v>82</v>
      </c>
      <c r="C11" s="7">
        <v>376</v>
      </c>
    </row>
  </sheetData>
  <mergeCells count="1">
    <mergeCell ref="B3:C3"/>
  </mergeCells>
  <pageMargins left="0.75" right="0.75" top="1" bottom="1" header="0.5" footer="0.5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"/>
  <sheetViews>
    <sheetView topLeftCell="A79" workbookViewId="0">
      <selection activeCell="A4" sqref="A4:C82"/>
    </sheetView>
  </sheetViews>
  <sheetFormatPr defaultRowHeight="15" x14ac:dyDescent="0.25"/>
  <cols>
    <col min="1" max="1" width="15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10" t="s">
        <v>259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4</v>
      </c>
      <c r="B4" s="5">
        <v>0.25</v>
      </c>
      <c r="C4" s="6">
        <v>1</v>
      </c>
    </row>
    <row r="5" spans="1:3" x14ac:dyDescent="0.25">
      <c r="A5" s="4" t="s">
        <v>5</v>
      </c>
      <c r="B5" s="5">
        <v>0</v>
      </c>
      <c r="C5" s="6">
        <v>0</v>
      </c>
    </row>
    <row r="6" spans="1:3" x14ac:dyDescent="0.25">
      <c r="A6" s="4" t="s">
        <v>6</v>
      </c>
      <c r="B6" s="5">
        <v>0</v>
      </c>
      <c r="C6" s="6">
        <v>0</v>
      </c>
    </row>
    <row r="7" spans="1:3" x14ac:dyDescent="0.25">
      <c r="A7" s="4" t="s">
        <v>7</v>
      </c>
      <c r="B7" s="5">
        <v>0</v>
      </c>
      <c r="C7" s="6">
        <v>0</v>
      </c>
    </row>
    <row r="8" spans="1:3" x14ac:dyDescent="0.25">
      <c r="A8" s="4" t="s">
        <v>8</v>
      </c>
      <c r="B8" s="5">
        <v>0</v>
      </c>
      <c r="C8" s="6">
        <v>0</v>
      </c>
    </row>
    <row r="9" spans="1:3" x14ac:dyDescent="0.25">
      <c r="A9" s="4" t="s">
        <v>9</v>
      </c>
      <c r="B9" s="5">
        <v>0</v>
      </c>
      <c r="C9" s="6">
        <v>0</v>
      </c>
    </row>
    <row r="10" spans="1:3" x14ac:dyDescent="0.25">
      <c r="A10" s="4" t="s">
        <v>10</v>
      </c>
      <c r="B10" s="5">
        <v>0</v>
      </c>
      <c r="C10" s="6">
        <v>0</v>
      </c>
    </row>
    <row r="11" spans="1:3" x14ac:dyDescent="0.25">
      <c r="A11" s="4" t="s">
        <v>11</v>
      </c>
      <c r="B11" s="5">
        <v>0</v>
      </c>
      <c r="C11" s="6">
        <v>0</v>
      </c>
    </row>
    <row r="12" spans="1:3" x14ac:dyDescent="0.25">
      <c r="A12" s="4" t="s">
        <v>12</v>
      </c>
      <c r="B12" s="5">
        <v>0</v>
      </c>
      <c r="C12" s="6">
        <v>0</v>
      </c>
    </row>
    <row r="13" spans="1:3" x14ac:dyDescent="0.25">
      <c r="A13" s="4" t="s">
        <v>13</v>
      </c>
      <c r="B13" s="5">
        <v>0</v>
      </c>
      <c r="C13" s="6">
        <v>0</v>
      </c>
    </row>
    <row r="14" spans="1:3" x14ac:dyDescent="0.25">
      <c r="A14" s="4" t="s">
        <v>14</v>
      </c>
      <c r="B14" s="5">
        <v>0</v>
      </c>
      <c r="C14" s="6">
        <v>0</v>
      </c>
    </row>
    <row r="15" spans="1:3" x14ac:dyDescent="0.25">
      <c r="A15" s="4" t="s">
        <v>15</v>
      </c>
      <c r="B15" s="5">
        <v>0</v>
      </c>
      <c r="C15" s="6">
        <v>0</v>
      </c>
    </row>
    <row r="16" spans="1:3" x14ac:dyDescent="0.25">
      <c r="A16" s="4" t="s">
        <v>16</v>
      </c>
      <c r="B16" s="5">
        <v>0</v>
      </c>
      <c r="C16" s="6">
        <v>0</v>
      </c>
    </row>
    <row r="17" spans="1:3" x14ac:dyDescent="0.25">
      <c r="A17" s="4" t="s">
        <v>17</v>
      </c>
      <c r="B17" s="5">
        <v>0</v>
      </c>
      <c r="C17" s="6">
        <v>0</v>
      </c>
    </row>
    <row r="18" spans="1:3" x14ac:dyDescent="0.25">
      <c r="A18" s="4" t="s">
        <v>18</v>
      </c>
      <c r="B18" s="5">
        <v>0</v>
      </c>
      <c r="C18" s="6">
        <v>0</v>
      </c>
    </row>
    <row r="19" spans="1:3" x14ac:dyDescent="0.25">
      <c r="A19" s="4" t="s">
        <v>19</v>
      </c>
      <c r="B19" s="5">
        <v>0</v>
      </c>
      <c r="C19" s="6">
        <v>0</v>
      </c>
    </row>
    <row r="20" spans="1:3" x14ac:dyDescent="0.25">
      <c r="A20" s="4" t="s">
        <v>20</v>
      </c>
      <c r="B20" s="5">
        <v>0</v>
      </c>
      <c r="C20" s="6">
        <v>0</v>
      </c>
    </row>
    <row r="21" spans="1:3" x14ac:dyDescent="0.25">
      <c r="A21" s="4" t="s">
        <v>21</v>
      </c>
      <c r="B21" s="5">
        <v>0</v>
      </c>
      <c r="C21" s="6">
        <v>0</v>
      </c>
    </row>
    <row r="22" spans="1:3" x14ac:dyDescent="0.25">
      <c r="A22" s="4" t="s">
        <v>22</v>
      </c>
      <c r="B22" s="5">
        <v>0</v>
      </c>
      <c r="C22" s="6">
        <v>0</v>
      </c>
    </row>
    <row r="23" spans="1:3" x14ac:dyDescent="0.25">
      <c r="A23" s="4" t="s">
        <v>23</v>
      </c>
      <c r="B23" s="5">
        <v>0</v>
      </c>
      <c r="C23" s="6">
        <v>0</v>
      </c>
    </row>
    <row r="24" spans="1:3" x14ac:dyDescent="0.25">
      <c r="A24" s="4" t="s">
        <v>24</v>
      </c>
      <c r="B24" s="5">
        <v>0</v>
      </c>
      <c r="C24" s="6">
        <v>0</v>
      </c>
    </row>
    <row r="25" spans="1:3" x14ac:dyDescent="0.25">
      <c r="A25" s="4" t="s">
        <v>25</v>
      </c>
      <c r="B25" s="5">
        <v>0</v>
      </c>
      <c r="C25" s="6">
        <v>0</v>
      </c>
    </row>
    <row r="26" spans="1:3" x14ac:dyDescent="0.25">
      <c r="A26" s="4" t="s">
        <v>26</v>
      </c>
      <c r="B26" s="5">
        <v>0</v>
      </c>
      <c r="C26" s="6">
        <v>0</v>
      </c>
    </row>
    <row r="27" spans="1:3" x14ac:dyDescent="0.25">
      <c r="A27" s="4" t="s">
        <v>27</v>
      </c>
      <c r="B27" s="5">
        <v>0</v>
      </c>
      <c r="C27" s="6">
        <v>0</v>
      </c>
    </row>
    <row r="28" spans="1:3" x14ac:dyDescent="0.25">
      <c r="A28" s="4" t="s">
        <v>28</v>
      </c>
      <c r="B28" s="5">
        <v>0</v>
      </c>
      <c r="C28" s="6">
        <v>0</v>
      </c>
    </row>
    <row r="29" spans="1:3" x14ac:dyDescent="0.25">
      <c r="A29" s="4" t="s">
        <v>29</v>
      </c>
      <c r="B29" s="5">
        <v>0</v>
      </c>
      <c r="C29" s="6">
        <v>0</v>
      </c>
    </row>
    <row r="30" spans="1:3" x14ac:dyDescent="0.25">
      <c r="A30" s="4" t="s">
        <v>30</v>
      </c>
      <c r="B30" s="5">
        <v>0</v>
      </c>
      <c r="C30" s="6">
        <v>0</v>
      </c>
    </row>
    <row r="31" spans="1:3" x14ac:dyDescent="0.25">
      <c r="A31" s="4" t="s">
        <v>31</v>
      </c>
      <c r="B31" s="5">
        <v>0</v>
      </c>
      <c r="C31" s="6">
        <v>0</v>
      </c>
    </row>
    <row r="32" spans="1:3" x14ac:dyDescent="0.25">
      <c r="A32" s="4" t="s">
        <v>32</v>
      </c>
      <c r="B32" s="5">
        <v>0</v>
      </c>
      <c r="C32" s="6">
        <v>0</v>
      </c>
    </row>
    <row r="33" spans="1:3" x14ac:dyDescent="0.25">
      <c r="A33" s="4" t="s">
        <v>33</v>
      </c>
      <c r="B33" s="5">
        <v>0</v>
      </c>
      <c r="C33" s="6">
        <v>0</v>
      </c>
    </row>
    <row r="34" spans="1:3" x14ac:dyDescent="0.25">
      <c r="A34" s="4" t="s">
        <v>34</v>
      </c>
      <c r="B34" s="5">
        <v>0</v>
      </c>
      <c r="C34" s="6">
        <v>0</v>
      </c>
    </row>
    <row r="35" spans="1:3" x14ac:dyDescent="0.25">
      <c r="A35" s="4" t="s">
        <v>35</v>
      </c>
      <c r="B35" s="5">
        <v>0</v>
      </c>
      <c r="C35" s="6">
        <v>0</v>
      </c>
    </row>
    <row r="36" spans="1:3" x14ac:dyDescent="0.25">
      <c r="A36" s="4" t="s">
        <v>36</v>
      </c>
      <c r="B36" s="5">
        <v>0</v>
      </c>
      <c r="C36" s="6">
        <v>0</v>
      </c>
    </row>
    <row r="37" spans="1:3" x14ac:dyDescent="0.25">
      <c r="A37" s="4" t="s">
        <v>37</v>
      </c>
      <c r="B37" s="5">
        <v>0</v>
      </c>
      <c r="C37" s="6">
        <v>0</v>
      </c>
    </row>
    <row r="38" spans="1:3" x14ac:dyDescent="0.25">
      <c r="A38" s="4" t="s">
        <v>38</v>
      </c>
      <c r="B38" s="5">
        <v>0</v>
      </c>
      <c r="C38" s="6">
        <v>0</v>
      </c>
    </row>
    <row r="39" spans="1:3" x14ac:dyDescent="0.25">
      <c r="A39" s="4" t="s">
        <v>39</v>
      </c>
      <c r="B39" s="5">
        <v>0</v>
      </c>
      <c r="C39" s="6">
        <v>0</v>
      </c>
    </row>
    <row r="40" spans="1:3" x14ac:dyDescent="0.25">
      <c r="A40" s="4" t="s">
        <v>40</v>
      </c>
      <c r="B40" s="5">
        <v>0</v>
      </c>
      <c r="C40" s="6">
        <v>0</v>
      </c>
    </row>
    <row r="41" spans="1:3" x14ac:dyDescent="0.25">
      <c r="A41" s="4" t="s">
        <v>41</v>
      </c>
      <c r="B41" s="5">
        <v>0</v>
      </c>
      <c r="C41" s="6">
        <v>0</v>
      </c>
    </row>
    <row r="42" spans="1:3" x14ac:dyDescent="0.25">
      <c r="A42" s="4" t="s">
        <v>42</v>
      </c>
      <c r="B42" s="5">
        <v>0</v>
      </c>
      <c r="C42" s="6">
        <v>0</v>
      </c>
    </row>
    <row r="43" spans="1:3" x14ac:dyDescent="0.25">
      <c r="A43" s="4" t="s">
        <v>43</v>
      </c>
      <c r="B43" s="5">
        <v>0</v>
      </c>
      <c r="C43" s="6">
        <v>0</v>
      </c>
    </row>
    <row r="44" spans="1:3" x14ac:dyDescent="0.25">
      <c r="A44" s="4" t="s">
        <v>44</v>
      </c>
      <c r="B44" s="5">
        <v>0</v>
      </c>
      <c r="C44" s="6">
        <v>0</v>
      </c>
    </row>
    <row r="45" spans="1:3" x14ac:dyDescent="0.25">
      <c r="A45" s="4" t="s">
        <v>45</v>
      </c>
      <c r="B45" s="5">
        <v>0</v>
      </c>
      <c r="C45" s="6">
        <v>0</v>
      </c>
    </row>
    <row r="46" spans="1:3" x14ac:dyDescent="0.25">
      <c r="A46" s="4" t="s">
        <v>46</v>
      </c>
      <c r="B46" s="5">
        <v>0</v>
      </c>
      <c r="C46" s="6">
        <v>0</v>
      </c>
    </row>
    <row r="47" spans="1:3" x14ac:dyDescent="0.25">
      <c r="A47" s="4" t="s">
        <v>47</v>
      </c>
      <c r="B47" s="5">
        <v>0</v>
      </c>
      <c r="C47" s="6">
        <v>0</v>
      </c>
    </row>
    <row r="48" spans="1:3" x14ac:dyDescent="0.25">
      <c r="A48" s="4" t="s">
        <v>48</v>
      </c>
      <c r="B48" s="5">
        <v>0</v>
      </c>
      <c r="C48" s="6">
        <v>0</v>
      </c>
    </row>
    <row r="49" spans="1:3" x14ac:dyDescent="0.25">
      <c r="A49" s="4" t="s">
        <v>49</v>
      </c>
      <c r="B49" s="5">
        <v>0</v>
      </c>
      <c r="C49" s="6">
        <v>0</v>
      </c>
    </row>
    <row r="50" spans="1:3" x14ac:dyDescent="0.25">
      <c r="A50" s="4" t="s">
        <v>50</v>
      </c>
      <c r="B50" s="5">
        <v>0</v>
      </c>
      <c r="C50" s="6">
        <v>0</v>
      </c>
    </row>
    <row r="51" spans="1:3" x14ac:dyDescent="0.25">
      <c r="A51" s="4" t="s">
        <v>51</v>
      </c>
      <c r="B51" s="5">
        <v>0</v>
      </c>
      <c r="C51" s="6">
        <v>0</v>
      </c>
    </row>
    <row r="52" spans="1:3" x14ac:dyDescent="0.25">
      <c r="A52" s="4" t="s">
        <v>52</v>
      </c>
      <c r="B52" s="5">
        <v>0</v>
      </c>
      <c r="C52" s="6">
        <v>0</v>
      </c>
    </row>
    <row r="53" spans="1:3" x14ac:dyDescent="0.25">
      <c r="A53" s="4" t="s">
        <v>53</v>
      </c>
      <c r="B53" s="5">
        <v>0</v>
      </c>
      <c r="C53" s="6">
        <v>0</v>
      </c>
    </row>
    <row r="54" spans="1:3" x14ac:dyDescent="0.25">
      <c r="A54" s="4" t="s">
        <v>54</v>
      </c>
      <c r="B54" s="5">
        <v>0</v>
      </c>
      <c r="C54" s="6">
        <v>0</v>
      </c>
    </row>
    <row r="55" spans="1:3" x14ac:dyDescent="0.25">
      <c r="A55" s="4" t="s">
        <v>55</v>
      </c>
      <c r="B55" s="5">
        <v>0</v>
      </c>
      <c r="C55" s="6">
        <v>0</v>
      </c>
    </row>
    <row r="56" spans="1:3" x14ac:dyDescent="0.25">
      <c r="A56" s="4" t="s">
        <v>56</v>
      </c>
      <c r="B56" s="5">
        <v>0</v>
      </c>
      <c r="C56" s="6">
        <v>0</v>
      </c>
    </row>
    <row r="57" spans="1:3" x14ac:dyDescent="0.25">
      <c r="A57" s="4" t="s">
        <v>57</v>
      </c>
      <c r="B57" s="5">
        <v>0</v>
      </c>
      <c r="C57" s="6">
        <v>0</v>
      </c>
    </row>
    <row r="58" spans="1:3" x14ac:dyDescent="0.25">
      <c r="A58" s="4" t="s">
        <v>58</v>
      </c>
      <c r="B58" s="5">
        <v>0</v>
      </c>
      <c r="C58" s="6">
        <v>0</v>
      </c>
    </row>
    <row r="59" spans="1:3" x14ac:dyDescent="0.25">
      <c r="A59" s="4" t="s">
        <v>59</v>
      </c>
      <c r="B59" s="5">
        <v>0</v>
      </c>
      <c r="C59" s="6">
        <v>0</v>
      </c>
    </row>
    <row r="60" spans="1:3" x14ac:dyDescent="0.25">
      <c r="A60" s="4" t="s">
        <v>60</v>
      </c>
      <c r="B60" s="5">
        <v>0</v>
      </c>
      <c r="C60" s="6">
        <v>0</v>
      </c>
    </row>
    <row r="61" spans="1:3" x14ac:dyDescent="0.25">
      <c r="A61" s="4" t="s">
        <v>61</v>
      </c>
      <c r="B61" s="5">
        <v>0</v>
      </c>
      <c r="C61" s="6">
        <v>0</v>
      </c>
    </row>
    <row r="62" spans="1:3" x14ac:dyDescent="0.25">
      <c r="A62" s="4" t="s">
        <v>62</v>
      </c>
      <c r="B62" s="5">
        <v>0</v>
      </c>
      <c r="C62" s="6">
        <v>0</v>
      </c>
    </row>
    <row r="63" spans="1:3" x14ac:dyDescent="0.25">
      <c r="A63" s="4" t="s">
        <v>63</v>
      </c>
      <c r="B63" s="5">
        <v>0</v>
      </c>
      <c r="C63" s="6">
        <v>0</v>
      </c>
    </row>
    <row r="64" spans="1:3" x14ac:dyDescent="0.25">
      <c r="A64" s="4" t="s">
        <v>64</v>
      </c>
      <c r="B64" s="5">
        <v>0</v>
      </c>
      <c r="C64" s="6">
        <v>0</v>
      </c>
    </row>
    <row r="65" spans="1:3" x14ac:dyDescent="0.25">
      <c r="A65" s="4" t="s">
        <v>65</v>
      </c>
      <c r="B65" s="5">
        <v>0.75</v>
      </c>
      <c r="C65" s="6">
        <v>3</v>
      </c>
    </row>
    <row r="66" spans="1:3" x14ac:dyDescent="0.25">
      <c r="A66" s="4" t="s">
        <v>66</v>
      </c>
      <c r="B66" s="5">
        <v>0</v>
      </c>
      <c r="C66" s="6">
        <v>0</v>
      </c>
    </row>
    <row r="67" spans="1:3" x14ac:dyDescent="0.25">
      <c r="A67" s="4" t="s">
        <v>67</v>
      </c>
      <c r="B67" s="5">
        <v>0</v>
      </c>
      <c r="C67" s="6">
        <v>0</v>
      </c>
    </row>
    <row r="68" spans="1:3" x14ac:dyDescent="0.25">
      <c r="A68" s="4" t="s">
        <v>68</v>
      </c>
      <c r="B68" s="5">
        <v>0</v>
      </c>
      <c r="C68" s="6">
        <v>0</v>
      </c>
    </row>
    <row r="69" spans="1:3" x14ac:dyDescent="0.25">
      <c r="A69" s="4" t="s">
        <v>69</v>
      </c>
      <c r="B69" s="5">
        <v>0</v>
      </c>
      <c r="C69" s="6">
        <v>0</v>
      </c>
    </row>
    <row r="70" spans="1:3" x14ac:dyDescent="0.25">
      <c r="A70" s="4" t="s">
        <v>70</v>
      </c>
      <c r="B70" s="5">
        <v>0</v>
      </c>
      <c r="C70" s="6">
        <v>0</v>
      </c>
    </row>
    <row r="71" spans="1:3" x14ac:dyDescent="0.25">
      <c r="A71" s="4" t="s">
        <v>71</v>
      </c>
      <c r="B71" s="5">
        <v>0</v>
      </c>
      <c r="C71" s="6">
        <v>0</v>
      </c>
    </row>
    <row r="72" spans="1:3" x14ac:dyDescent="0.25">
      <c r="A72" s="4" t="s">
        <v>72</v>
      </c>
      <c r="B72" s="5">
        <v>0</v>
      </c>
      <c r="C72" s="6">
        <v>0</v>
      </c>
    </row>
    <row r="73" spans="1:3" x14ac:dyDescent="0.25">
      <c r="A73" s="4" t="s">
        <v>73</v>
      </c>
      <c r="B73" s="5">
        <v>0</v>
      </c>
      <c r="C73" s="6">
        <v>0</v>
      </c>
    </row>
    <row r="74" spans="1:3" x14ac:dyDescent="0.25">
      <c r="A74" s="4" t="s">
        <v>74</v>
      </c>
      <c r="B74" s="5">
        <v>0</v>
      </c>
      <c r="C74" s="6">
        <v>0</v>
      </c>
    </row>
    <row r="75" spans="1:3" x14ac:dyDescent="0.25">
      <c r="A75" s="4" t="s">
        <v>75</v>
      </c>
      <c r="B75" s="5">
        <v>0</v>
      </c>
      <c r="C75" s="6">
        <v>0</v>
      </c>
    </row>
    <row r="76" spans="1:3" x14ac:dyDescent="0.25">
      <c r="A76" s="4" t="s">
        <v>76</v>
      </c>
      <c r="B76" s="5">
        <v>0</v>
      </c>
      <c r="C76" s="6">
        <v>0</v>
      </c>
    </row>
    <row r="77" spans="1:3" x14ac:dyDescent="0.25">
      <c r="A77" s="4" t="s">
        <v>77</v>
      </c>
      <c r="B77" s="5">
        <v>0</v>
      </c>
      <c r="C77" s="6">
        <v>0</v>
      </c>
    </row>
    <row r="78" spans="1:3" x14ac:dyDescent="0.25">
      <c r="A78" s="4" t="s">
        <v>78</v>
      </c>
      <c r="B78" s="5">
        <v>0</v>
      </c>
      <c r="C78" s="6">
        <v>0</v>
      </c>
    </row>
    <row r="79" spans="1:3" x14ac:dyDescent="0.25">
      <c r="A79" s="4" t="s">
        <v>79</v>
      </c>
      <c r="B79" s="5">
        <v>0</v>
      </c>
      <c r="C79" s="6">
        <v>0</v>
      </c>
    </row>
    <row r="80" spans="1:3" x14ac:dyDescent="0.25">
      <c r="A80" s="4" t="s">
        <v>80</v>
      </c>
      <c r="B80" s="5">
        <v>0</v>
      </c>
      <c r="C80" s="6">
        <v>0</v>
      </c>
    </row>
    <row r="81" spans="1:3" x14ac:dyDescent="0.25">
      <c r="A81" s="7"/>
      <c r="B81" s="7" t="s">
        <v>81</v>
      </c>
      <c r="C81" s="7">
        <v>4</v>
      </c>
    </row>
    <row r="82" spans="1:3" x14ac:dyDescent="0.25">
      <c r="A82" s="7"/>
      <c r="B82" s="7" t="s">
        <v>82</v>
      </c>
      <c r="C82" s="7">
        <v>374</v>
      </c>
    </row>
  </sheetData>
  <mergeCells count="1">
    <mergeCell ref="B3:C3"/>
  </mergeCells>
  <pageMargins left="0.75" right="0.75" top="1" bottom="1" header="0.5" footer="0.5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A4" sqref="A4:C8"/>
    </sheetView>
  </sheetViews>
  <sheetFormatPr defaultRowHeight="15" x14ac:dyDescent="0.25"/>
  <cols>
    <col min="1" max="1" width="60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10" t="s">
        <v>441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261</v>
      </c>
      <c r="B4" s="5">
        <v>0</v>
      </c>
      <c r="C4" s="6">
        <v>0</v>
      </c>
    </row>
    <row r="5" spans="1:3" x14ac:dyDescent="0.25">
      <c r="A5" s="4" t="s">
        <v>262</v>
      </c>
      <c r="B5" s="5">
        <v>0.75</v>
      </c>
      <c r="C5" s="6">
        <v>3</v>
      </c>
    </row>
    <row r="6" spans="1:3" x14ac:dyDescent="0.25">
      <c r="A6" s="4" t="s">
        <v>263</v>
      </c>
      <c r="B6" s="5">
        <v>0.25</v>
      </c>
      <c r="C6" s="6">
        <v>1</v>
      </c>
    </row>
    <row r="7" spans="1:3" x14ac:dyDescent="0.25">
      <c r="A7" s="7"/>
      <c r="B7" s="7" t="s">
        <v>81</v>
      </c>
      <c r="C7" s="7">
        <v>4</v>
      </c>
    </row>
    <row r="8" spans="1:3" x14ac:dyDescent="0.25">
      <c r="A8" s="7"/>
      <c r="B8" s="7" t="s">
        <v>82</v>
      </c>
      <c r="C8" s="7">
        <v>374</v>
      </c>
    </row>
  </sheetData>
  <mergeCells count="1">
    <mergeCell ref="B3:C3"/>
  </mergeCells>
  <pageMargins left="0.75" right="0.75" top="1" bottom="1" header="0.5" footer="0.5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workbookViewId="0"/>
  </sheetViews>
  <sheetFormatPr defaultRowHeight="15" x14ac:dyDescent="0.25"/>
  <cols>
    <col min="1" max="15" width="12" customWidth="1"/>
    <col min="16" max="17" width="14.42578125" customWidth="1"/>
    <col min="18" max="18" width="12" customWidth="1"/>
    <col min="19" max="19" width="16" customWidth="1"/>
  </cols>
  <sheetData>
    <row r="1" spans="1:19" ht="18" x14ac:dyDescent="0.25">
      <c r="A1" s="1" t="s">
        <v>0</v>
      </c>
    </row>
    <row r="2" spans="1:19" ht="15.75" x14ac:dyDescent="0.25">
      <c r="A2" s="2" t="s">
        <v>442</v>
      </c>
    </row>
    <row r="3" spans="1:19" x14ac:dyDescent="0.25">
      <c r="A3" s="3"/>
      <c r="B3" s="8" t="s">
        <v>265</v>
      </c>
      <c r="C3" s="9"/>
      <c r="D3" s="8">
        <v>2</v>
      </c>
      <c r="E3" s="9"/>
      <c r="F3" s="8">
        <v>3</v>
      </c>
      <c r="G3" s="9"/>
      <c r="H3" s="8" t="s">
        <v>266</v>
      </c>
      <c r="I3" s="9"/>
      <c r="J3" s="8">
        <v>5</v>
      </c>
      <c r="K3" s="9"/>
      <c r="L3" s="8">
        <v>6</v>
      </c>
      <c r="M3" s="9"/>
      <c r="N3" s="8" t="s">
        <v>395</v>
      </c>
      <c r="O3" s="9"/>
      <c r="P3" s="8" t="s">
        <v>443</v>
      </c>
      <c r="Q3" s="9"/>
      <c r="R3" s="3" t="s">
        <v>269</v>
      </c>
      <c r="S3" s="3" t="s">
        <v>270</v>
      </c>
    </row>
    <row r="4" spans="1:19" x14ac:dyDescent="0.25">
      <c r="A4" s="4">
        <v>1</v>
      </c>
      <c r="B4" s="5">
        <v>0.25</v>
      </c>
      <c r="C4" s="6">
        <v>1</v>
      </c>
      <c r="D4" s="5">
        <v>0</v>
      </c>
      <c r="E4" s="6">
        <v>0</v>
      </c>
      <c r="F4" s="5">
        <v>0</v>
      </c>
      <c r="G4" s="6">
        <v>0</v>
      </c>
      <c r="H4" s="5">
        <v>0</v>
      </c>
      <c r="I4" s="6">
        <v>0</v>
      </c>
      <c r="J4" s="5">
        <v>0</v>
      </c>
      <c r="K4" s="6">
        <v>0</v>
      </c>
      <c r="L4" s="5">
        <v>0</v>
      </c>
      <c r="M4" s="6">
        <v>0</v>
      </c>
      <c r="N4" s="5">
        <v>0.5</v>
      </c>
      <c r="O4" s="6">
        <v>2</v>
      </c>
      <c r="P4" s="5">
        <v>0.25</v>
      </c>
      <c r="Q4" s="6">
        <v>1</v>
      </c>
      <c r="R4" s="6">
        <v>4</v>
      </c>
      <c r="S4" s="6">
        <v>5</v>
      </c>
    </row>
    <row r="5" spans="1:19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 t="s">
        <v>81</v>
      </c>
      <c r="S5" s="7">
        <v>4</v>
      </c>
    </row>
    <row r="6" spans="1:19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 t="s">
        <v>82</v>
      </c>
      <c r="S6" s="7">
        <v>374</v>
      </c>
    </row>
  </sheetData>
  <mergeCells count="8">
    <mergeCell ref="L3:M3"/>
    <mergeCell ref="N3:O3"/>
    <mergeCell ref="P3:Q3"/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workbookViewId="0"/>
  </sheetViews>
  <sheetFormatPr defaultRowHeight="15" x14ac:dyDescent="0.25"/>
  <cols>
    <col min="1" max="18" width="12" customWidth="1"/>
    <col min="19" max="19" width="16" customWidth="1"/>
  </cols>
  <sheetData>
    <row r="1" spans="1:19" ht="18" x14ac:dyDescent="0.25">
      <c r="A1" s="1" t="s">
        <v>0</v>
      </c>
    </row>
    <row r="2" spans="1:19" ht="15.75" x14ac:dyDescent="0.25">
      <c r="A2" s="2" t="s">
        <v>444</v>
      </c>
    </row>
    <row r="3" spans="1:19" x14ac:dyDescent="0.25">
      <c r="A3" s="3"/>
      <c r="B3" s="8" t="s">
        <v>272</v>
      </c>
      <c r="C3" s="9"/>
      <c r="D3" s="8">
        <v>2</v>
      </c>
      <c r="E3" s="9"/>
      <c r="F3" s="8">
        <v>3</v>
      </c>
      <c r="G3" s="9"/>
      <c r="H3" s="8" t="s">
        <v>273</v>
      </c>
      <c r="I3" s="9"/>
      <c r="J3" s="8">
        <v>5</v>
      </c>
      <c r="K3" s="9"/>
      <c r="L3" s="8">
        <v>6</v>
      </c>
      <c r="M3" s="9"/>
      <c r="N3" s="8" t="s">
        <v>274</v>
      </c>
      <c r="O3" s="9"/>
      <c r="P3" s="8" t="s">
        <v>229</v>
      </c>
      <c r="Q3" s="9"/>
      <c r="R3" s="3" t="s">
        <v>269</v>
      </c>
      <c r="S3" s="3" t="s">
        <v>270</v>
      </c>
    </row>
    <row r="4" spans="1:19" x14ac:dyDescent="0.25">
      <c r="A4" s="4">
        <v>1</v>
      </c>
      <c r="B4" s="5">
        <v>0.25</v>
      </c>
      <c r="C4" s="6">
        <v>1</v>
      </c>
      <c r="D4" s="5">
        <v>0</v>
      </c>
      <c r="E4" s="6">
        <v>0</v>
      </c>
      <c r="F4" s="5">
        <v>0</v>
      </c>
      <c r="G4" s="6">
        <v>0</v>
      </c>
      <c r="H4" s="5">
        <v>0</v>
      </c>
      <c r="I4" s="6">
        <v>0</v>
      </c>
      <c r="J4" s="5">
        <v>0</v>
      </c>
      <c r="K4" s="6">
        <v>0</v>
      </c>
      <c r="L4" s="5">
        <v>0</v>
      </c>
      <c r="M4" s="6">
        <v>0</v>
      </c>
      <c r="N4" s="5">
        <v>0.75</v>
      </c>
      <c r="O4" s="6">
        <v>3</v>
      </c>
      <c r="P4" s="5">
        <v>0</v>
      </c>
      <c r="Q4" s="6">
        <v>0</v>
      </c>
      <c r="R4" s="6">
        <v>4</v>
      </c>
      <c r="S4" s="6">
        <v>5.5</v>
      </c>
    </row>
    <row r="5" spans="1:19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 t="s">
        <v>81</v>
      </c>
      <c r="S5" s="7">
        <v>4</v>
      </c>
    </row>
    <row r="6" spans="1:19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 t="s">
        <v>82</v>
      </c>
      <c r="S6" s="7">
        <v>374</v>
      </c>
    </row>
  </sheetData>
  <mergeCells count="8">
    <mergeCell ref="L3:M3"/>
    <mergeCell ref="N3:O3"/>
    <mergeCell ref="P3:Q3"/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4" sqref="A4:C9"/>
    </sheetView>
  </sheetViews>
  <sheetFormatPr defaultRowHeight="15" x14ac:dyDescent="0.25"/>
  <cols>
    <col min="1" max="1" width="55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10" t="s">
        <v>445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277</v>
      </c>
      <c r="B4" s="5">
        <v>0.25</v>
      </c>
      <c r="C4" s="6">
        <v>1</v>
      </c>
    </row>
    <row r="5" spans="1:3" x14ac:dyDescent="0.25">
      <c r="A5" s="4" t="s">
        <v>278</v>
      </c>
      <c r="B5" s="5">
        <v>1</v>
      </c>
      <c r="C5" s="6">
        <v>4</v>
      </c>
    </row>
    <row r="6" spans="1:3" x14ac:dyDescent="0.25">
      <c r="A6" s="4" t="s">
        <v>279</v>
      </c>
      <c r="B6" s="5">
        <v>0.5</v>
      </c>
      <c r="C6" s="6">
        <v>2</v>
      </c>
    </row>
    <row r="7" spans="1:3" x14ac:dyDescent="0.25">
      <c r="A7" s="4" t="s">
        <v>446</v>
      </c>
      <c r="B7" s="5">
        <v>0</v>
      </c>
      <c r="C7" s="6">
        <v>0</v>
      </c>
    </row>
    <row r="8" spans="1:3" x14ac:dyDescent="0.25">
      <c r="A8" s="7"/>
      <c r="B8" s="7" t="s">
        <v>81</v>
      </c>
      <c r="C8" s="7">
        <v>4</v>
      </c>
    </row>
    <row r="9" spans="1:3" x14ac:dyDescent="0.25">
      <c r="A9" s="7"/>
      <c r="B9" s="7" t="s">
        <v>82</v>
      </c>
      <c r="C9" s="7">
        <v>374</v>
      </c>
    </row>
  </sheetData>
  <mergeCells count="1">
    <mergeCell ref="B3:C3"/>
  </mergeCells>
  <pageMargins left="0.75" right="0.75" top="1" bottom="1" header="0.5" footer="0.5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workbookViewId="0"/>
  </sheetViews>
  <sheetFormatPr defaultRowHeight="15" x14ac:dyDescent="0.25"/>
  <cols>
    <col min="1" max="18" width="12" customWidth="1"/>
    <col min="19" max="19" width="16" customWidth="1"/>
  </cols>
  <sheetData>
    <row r="1" spans="1:19" ht="18" x14ac:dyDescent="0.25">
      <c r="A1" s="1" t="s">
        <v>0</v>
      </c>
    </row>
    <row r="2" spans="1:19" ht="15.75" x14ac:dyDescent="0.25">
      <c r="A2" s="2" t="s">
        <v>447</v>
      </c>
    </row>
    <row r="3" spans="1:19" x14ac:dyDescent="0.25">
      <c r="A3" s="3"/>
      <c r="B3" s="8" t="s">
        <v>272</v>
      </c>
      <c r="C3" s="9"/>
      <c r="D3" s="8">
        <v>2</v>
      </c>
      <c r="E3" s="9"/>
      <c r="F3" s="8">
        <v>3</v>
      </c>
      <c r="G3" s="9"/>
      <c r="H3" s="8" t="s">
        <v>273</v>
      </c>
      <c r="I3" s="9"/>
      <c r="J3" s="8">
        <v>5</v>
      </c>
      <c r="K3" s="9"/>
      <c r="L3" s="8">
        <v>6</v>
      </c>
      <c r="M3" s="9"/>
      <c r="N3" s="8" t="s">
        <v>274</v>
      </c>
      <c r="O3" s="9"/>
      <c r="P3" s="8" t="s">
        <v>229</v>
      </c>
      <c r="Q3" s="9"/>
      <c r="R3" s="3" t="s">
        <v>269</v>
      </c>
      <c r="S3" s="3" t="s">
        <v>270</v>
      </c>
    </row>
    <row r="4" spans="1:19" x14ac:dyDescent="0.25">
      <c r="A4" s="4">
        <v>1</v>
      </c>
      <c r="B4" s="5">
        <v>0</v>
      </c>
      <c r="C4" s="6">
        <v>0</v>
      </c>
      <c r="D4" s="5">
        <v>0</v>
      </c>
      <c r="E4" s="6">
        <v>0</v>
      </c>
      <c r="F4" s="5">
        <v>0</v>
      </c>
      <c r="G4" s="6">
        <v>0</v>
      </c>
      <c r="H4" s="5">
        <v>0</v>
      </c>
      <c r="I4" s="6">
        <v>0</v>
      </c>
      <c r="J4" s="5">
        <v>0</v>
      </c>
      <c r="K4" s="6">
        <v>0</v>
      </c>
      <c r="L4" s="5">
        <v>0</v>
      </c>
      <c r="M4" s="6">
        <v>0</v>
      </c>
      <c r="N4" s="5">
        <v>1</v>
      </c>
      <c r="O4" s="6">
        <v>4</v>
      </c>
      <c r="P4" s="5">
        <v>0</v>
      </c>
      <c r="Q4" s="6">
        <v>0</v>
      </c>
      <c r="R4" s="6">
        <v>4</v>
      </c>
      <c r="S4" s="6">
        <v>7</v>
      </c>
    </row>
    <row r="5" spans="1:19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 t="s">
        <v>81</v>
      </c>
      <c r="S5" s="7">
        <v>4</v>
      </c>
    </row>
    <row r="6" spans="1:19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 t="s">
        <v>82</v>
      </c>
      <c r="S6" s="7">
        <v>374</v>
      </c>
    </row>
  </sheetData>
  <mergeCells count="8">
    <mergeCell ref="L3:M3"/>
    <mergeCell ref="N3:O3"/>
    <mergeCell ref="P3:Q3"/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A4" sqref="A4:C8"/>
    </sheetView>
  </sheetViews>
  <sheetFormatPr defaultRowHeight="15" x14ac:dyDescent="0.25"/>
  <cols>
    <col min="1" max="1" width="60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10" t="s">
        <v>448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284</v>
      </c>
      <c r="B4" s="5">
        <v>0.75</v>
      </c>
      <c r="C4" s="6">
        <v>3</v>
      </c>
    </row>
    <row r="5" spans="1:3" x14ac:dyDescent="0.25">
      <c r="A5" s="4" t="s">
        <v>285</v>
      </c>
      <c r="B5" s="5">
        <v>0.5</v>
      </c>
      <c r="C5" s="6">
        <v>2</v>
      </c>
    </row>
    <row r="6" spans="1:3" x14ac:dyDescent="0.25">
      <c r="A6" s="4" t="s">
        <v>449</v>
      </c>
      <c r="B6" s="5">
        <v>0</v>
      </c>
      <c r="C6" s="6">
        <v>0</v>
      </c>
    </row>
    <row r="7" spans="1:3" x14ac:dyDescent="0.25">
      <c r="A7" s="7"/>
      <c r="B7" s="7" t="s">
        <v>81</v>
      </c>
      <c r="C7" s="7">
        <v>4</v>
      </c>
    </row>
    <row r="8" spans="1:3" x14ac:dyDescent="0.25">
      <c r="A8" s="7"/>
      <c r="B8" s="7" t="s">
        <v>82</v>
      </c>
      <c r="C8" s="7">
        <v>374</v>
      </c>
    </row>
  </sheetData>
  <mergeCells count="1">
    <mergeCell ref="B3:C3"/>
  </mergeCells>
  <pageMargins left="0.75" right="0.75" top="1" bottom="1" header="0.5" footer="0.5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A4" sqref="A4:C11"/>
    </sheetView>
  </sheetViews>
  <sheetFormatPr defaultRowHeight="15" x14ac:dyDescent="0.25"/>
  <cols>
    <col min="1" max="1" width="26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10" t="s">
        <v>450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451</v>
      </c>
      <c r="B4" s="5">
        <v>0.65</v>
      </c>
      <c r="C4" s="6">
        <v>39</v>
      </c>
    </row>
    <row r="5" spans="1:3" x14ac:dyDescent="0.25">
      <c r="A5" s="4" t="s">
        <v>452</v>
      </c>
      <c r="B5" s="5">
        <v>0.55000000000000004</v>
      </c>
      <c r="C5" s="6">
        <v>33</v>
      </c>
    </row>
    <row r="6" spans="1:3" x14ac:dyDescent="0.25">
      <c r="A6" s="4" t="s">
        <v>453</v>
      </c>
      <c r="B6" s="5">
        <v>0.2</v>
      </c>
      <c r="C6" s="6">
        <v>12</v>
      </c>
    </row>
    <row r="7" spans="1:3" x14ac:dyDescent="0.25">
      <c r="A7" s="4" t="s">
        <v>454</v>
      </c>
      <c r="B7" s="5">
        <v>0.1333</v>
      </c>
      <c r="C7" s="6">
        <v>8</v>
      </c>
    </row>
    <row r="8" spans="1:3" x14ac:dyDescent="0.25">
      <c r="A8" s="4" t="s">
        <v>455</v>
      </c>
      <c r="B8" s="5">
        <v>0.33329999999999999</v>
      </c>
      <c r="C8" s="6">
        <v>20</v>
      </c>
    </row>
    <row r="9" spans="1:3" x14ac:dyDescent="0.25">
      <c r="A9" s="4" t="s">
        <v>198</v>
      </c>
      <c r="B9" s="5">
        <v>0.3</v>
      </c>
      <c r="C9" s="6">
        <v>18</v>
      </c>
    </row>
    <row r="10" spans="1:3" x14ac:dyDescent="0.25">
      <c r="A10" s="7"/>
      <c r="B10" s="7" t="s">
        <v>81</v>
      </c>
      <c r="C10" s="7">
        <v>60</v>
      </c>
    </row>
    <row r="11" spans="1:3" x14ac:dyDescent="0.25">
      <c r="A11" s="7"/>
      <c r="B11" s="7" t="s">
        <v>82</v>
      </c>
      <c r="C11" s="7">
        <v>318</v>
      </c>
    </row>
  </sheetData>
  <mergeCells count="1">
    <mergeCell ref="B3:C3"/>
  </mergeCells>
  <pageMargins left="0.75" right="0.75" top="1" bottom="1" header="0.5" footer="0.5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4" sqref="A4:C10"/>
    </sheetView>
  </sheetViews>
  <sheetFormatPr defaultRowHeight="15" x14ac:dyDescent="0.25"/>
  <cols>
    <col min="1" max="1" width="26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10" t="s">
        <v>456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457</v>
      </c>
      <c r="B4" s="5">
        <v>0.61670000000000003</v>
      </c>
      <c r="C4" s="6">
        <v>37</v>
      </c>
    </row>
    <row r="5" spans="1:3" x14ac:dyDescent="0.25">
      <c r="A5" s="4" t="s">
        <v>458</v>
      </c>
      <c r="B5" s="5">
        <v>0.33329999999999999</v>
      </c>
      <c r="C5" s="6">
        <v>20</v>
      </c>
    </row>
    <row r="6" spans="1:3" x14ac:dyDescent="0.25">
      <c r="A6" s="4" t="s">
        <v>459</v>
      </c>
      <c r="B6" s="5">
        <v>0.26669999999999999</v>
      </c>
      <c r="C6" s="6">
        <v>16</v>
      </c>
    </row>
    <row r="7" spans="1:3" x14ac:dyDescent="0.25">
      <c r="A7" s="4" t="s">
        <v>460</v>
      </c>
      <c r="B7" s="5">
        <v>0.43330000000000002</v>
      </c>
      <c r="C7" s="6">
        <v>26</v>
      </c>
    </row>
    <row r="8" spans="1:3" x14ac:dyDescent="0.25">
      <c r="A8" s="4" t="s">
        <v>198</v>
      </c>
      <c r="B8" s="5">
        <v>0.15</v>
      </c>
      <c r="C8" s="6">
        <v>9</v>
      </c>
    </row>
    <row r="9" spans="1:3" x14ac:dyDescent="0.25">
      <c r="A9" s="7"/>
      <c r="B9" s="7" t="s">
        <v>81</v>
      </c>
      <c r="C9" s="7">
        <v>60</v>
      </c>
    </row>
    <row r="10" spans="1:3" x14ac:dyDescent="0.25">
      <c r="A10" s="7"/>
      <c r="B10" s="7" t="s">
        <v>82</v>
      </c>
      <c r="C10" s="7">
        <v>318</v>
      </c>
    </row>
  </sheetData>
  <mergeCells count="1">
    <mergeCell ref="B3:C3"/>
  </mergeCells>
  <pageMargins left="0.75" right="0.75" top="1" bottom="1" header="0.5" footer="0.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4" sqref="A4:C7"/>
    </sheetView>
  </sheetViews>
  <sheetFormatPr defaultRowHeight="15" x14ac:dyDescent="0.25"/>
  <cols>
    <col min="1" max="1" width="24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208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209</v>
      </c>
      <c r="B4" s="5">
        <v>0.6825</v>
      </c>
      <c r="C4" s="6">
        <v>258</v>
      </c>
    </row>
    <row r="5" spans="1:3" x14ac:dyDescent="0.25">
      <c r="A5" s="4" t="s">
        <v>210</v>
      </c>
      <c r="B5" s="5">
        <v>0.3175</v>
      </c>
      <c r="C5" s="6">
        <v>120</v>
      </c>
    </row>
    <row r="6" spans="1:3" x14ac:dyDescent="0.25">
      <c r="A6" s="7"/>
      <c r="B6" s="7" t="s">
        <v>81</v>
      </c>
      <c r="C6" s="7">
        <v>378</v>
      </c>
    </row>
    <row r="7" spans="1:3" x14ac:dyDescent="0.25">
      <c r="A7" s="7"/>
      <c r="B7" s="7" t="s">
        <v>82</v>
      </c>
      <c r="C7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4" sqref="A4:C8"/>
    </sheetView>
  </sheetViews>
  <sheetFormatPr defaultRowHeight="15" x14ac:dyDescent="0.25"/>
  <cols>
    <col min="1" max="1" width="14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10" t="s">
        <v>461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462</v>
      </c>
      <c r="B4" s="5">
        <v>0.85</v>
      </c>
      <c r="C4" s="6">
        <v>51</v>
      </c>
    </row>
    <row r="5" spans="1:3" x14ac:dyDescent="0.25">
      <c r="A5" s="4" t="s">
        <v>463</v>
      </c>
      <c r="B5" s="5">
        <v>0.15</v>
      </c>
      <c r="C5" s="6">
        <v>9</v>
      </c>
    </row>
    <row r="6" spans="1:3" x14ac:dyDescent="0.25">
      <c r="A6" s="7"/>
      <c r="B6" s="7" t="s">
        <v>81</v>
      </c>
      <c r="C6" s="7">
        <v>60</v>
      </c>
    </row>
    <row r="7" spans="1:3" x14ac:dyDescent="0.25">
      <c r="A7" s="7"/>
      <c r="B7" s="7" t="s">
        <v>82</v>
      </c>
      <c r="C7" s="7">
        <v>318</v>
      </c>
    </row>
  </sheetData>
  <mergeCells count="1">
    <mergeCell ref="B3:C3"/>
  </mergeCells>
  <pageMargins left="0.75" right="0.75" top="1" bottom="1" header="0.5" footer="0.5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4" sqref="A4:C9"/>
    </sheetView>
  </sheetViews>
  <sheetFormatPr defaultRowHeight="15" x14ac:dyDescent="0.25"/>
  <cols>
    <col min="1" max="1" width="60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10" t="s">
        <v>464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465</v>
      </c>
      <c r="B4" s="5">
        <v>0.6470999999999999</v>
      </c>
      <c r="C4" s="6">
        <v>33</v>
      </c>
    </row>
    <row r="5" spans="1:3" x14ac:dyDescent="0.25">
      <c r="A5" s="4" t="s">
        <v>466</v>
      </c>
      <c r="B5" s="5">
        <v>9.8000000000000004E-2</v>
      </c>
      <c r="C5" s="6">
        <v>5</v>
      </c>
    </row>
    <row r="6" spans="1:3" x14ac:dyDescent="0.25">
      <c r="A6" s="4" t="s">
        <v>467</v>
      </c>
      <c r="B6" s="5">
        <v>0.1176</v>
      </c>
      <c r="C6" s="6">
        <v>6</v>
      </c>
    </row>
    <row r="7" spans="1:3" x14ac:dyDescent="0.25">
      <c r="A7" s="4" t="s">
        <v>198</v>
      </c>
      <c r="B7" s="5">
        <v>0.13730000000000001</v>
      </c>
      <c r="C7" s="6">
        <v>7</v>
      </c>
    </row>
    <row r="8" spans="1:3" x14ac:dyDescent="0.25">
      <c r="A8" s="7"/>
      <c r="B8" s="7" t="s">
        <v>81</v>
      </c>
      <c r="C8" s="7">
        <v>51</v>
      </c>
    </row>
    <row r="9" spans="1:3" x14ac:dyDescent="0.25">
      <c r="A9" s="7"/>
      <c r="B9" s="7" t="s">
        <v>82</v>
      </c>
      <c r="C9" s="7">
        <v>327</v>
      </c>
    </row>
  </sheetData>
  <mergeCells count="1">
    <mergeCell ref="B3:C3"/>
  </mergeCells>
  <pageMargins left="0.75" right="0.75" top="1" bottom="1" header="0.5" footer="0.5"/>
  <drawing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workbookViewId="0"/>
  </sheetViews>
  <sheetFormatPr defaultRowHeight="15" x14ac:dyDescent="0.25"/>
  <cols>
    <col min="1" max="18" width="12" customWidth="1"/>
    <col min="19" max="19" width="16" customWidth="1"/>
  </cols>
  <sheetData>
    <row r="1" spans="1:19" ht="18" x14ac:dyDescent="0.25">
      <c r="A1" s="1" t="s">
        <v>0</v>
      </c>
    </row>
    <row r="2" spans="1:19" ht="15.75" x14ac:dyDescent="0.25">
      <c r="A2" s="2" t="s">
        <v>468</v>
      </c>
    </row>
    <row r="3" spans="1:19" x14ac:dyDescent="0.25">
      <c r="A3" s="3"/>
      <c r="B3" s="8" t="s">
        <v>469</v>
      </c>
      <c r="C3" s="9"/>
      <c r="D3" s="8">
        <v>2</v>
      </c>
      <c r="E3" s="9"/>
      <c r="F3" s="8">
        <v>3</v>
      </c>
      <c r="G3" s="9"/>
      <c r="H3" s="8" t="s">
        <v>470</v>
      </c>
      <c r="I3" s="9"/>
      <c r="J3" s="8">
        <v>5</v>
      </c>
      <c r="K3" s="9"/>
      <c r="L3" s="8">
        <v>6</v>
      </c>
      <c r="M3" s="9"/>
      <c r="N3" s="8" t="s">
        <v>471</v>
      </c>
      <c r="O3" s="9"/>
      <c r="P3" s="8" t="s">
        <v>472</v>
      </c>
      <c r="Q3" s="9"/>
      <c r="R3" s="3" t="s">
        <v>269</v>
      </c>
      <c r="S3" s="3" t="s">
        <v>270</v>
      </c>
    </row>
    <row r="4" spans="1:19" x14ac:dyDescent="0.25">
      <c r="A4" s="4">
        <v>1</v>
      </c>
      <c r="B4" s="5">
        <v>7.8399999999999997E-2</v>
      </c>
      <c r="C4" s="6">
        <v>4</v>
      </c>
      <c r="D4" s="5">
        <v>0</v>
      </c>
      <c r="E4" s="6">
        <v>0</v>
      </c>
      <c r="F4" s="5">
        <v>3.9199999999999999E-2</v>
      </c>
      <c r="G4" s="6">
        <v>2</v>
      </c>
      <c r="H4" s="5">
        <v>0.49020000000000002</v>
      </c>
      <c r="I4" s="6">
        <v>25</v>
      </c>
      <c r="J4" s="5">
        <v>3.9199999999999999E-2</v>
      </c>
      <c r="K4" s="6">
        <v>2</v>
      </c>
      <c r="L4" s="5">
        <v>3.9199999999999999E-2</v>
      </c>
      <c r="M4" s="6">
        <v>2</v>
      </c>
      <c r="N4" s="5">
        <v>0.25490000000000002</v>
      </c>
      <c r="O4" s="6">
        <v>13</v>
      </c>
      <c r="P4" s="5">
        <v>5.8799999999999998E-2</v>
      </c>
      <c r="Q4" s="6">
        <v>3</v>
      </c>
      <c r="R4" s="6">
        <v>51</v>
      </c>
      <c r="S4" s="6">
        <v>4.6500000000000004</v>
      </c>
    </row>
    <row r="5" spans="1:19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 t="s">
        <v>81</v>
      </c>
      <c r="S5" s="7">
        <v>51</v>
      </c>
    </row>
    <row r="6" spans="1:19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 t="s">
        <v>82</v>
      </c>
      <c r="S6" s="7">
        <v>327</v>
      </c>
    </row>
  </sheetData>
  <mergeCells count="8">
    <mergeCell ref="L3:M3"/>
    <mergeCell ref="N3:O3"/>
    <mergeCell ref="P3:Q3"/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4" sqref="A4:C7"/>
    </sheetView>
  </sheetViews>
  <sheetFormatPr defaultRowHeight="15" x14ac:dyDescent="0.25"/>
  <cols>
    <col min="1" max="1" width="14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10" t="s">
        <v>473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474</v>
      </c>
      <c r="B4" s="5">
        <v>0.86269999999999991</v>
      </c>
      <c r="C4" s="6">
        <v>44</v>
      </c>
    </row>
    <row r="5" spans="1:3" x14ac:dyDescent="0.25">
      <c r="A5" s="4" t="s">
        <v>475</v>
      </c>
      <c r="B5" s="5">
        <v>0.13730000000000001</v>
      </c>
      <c r="C5" s="6">
        <v>7</v>
      </c>
    </row>
    <row r="6" spans="1:3" x14ac:dyDescent="0.25">
      <c r="A6" s="7"/>
      <c r="B6" s="7" t="s">
        <v>81</v>
      </c>
      <c r="C6" s="7">
        <v>51</v>
      </c>
    </row>
    <row r="7" spans="1:3" x14ac:dyDescent="0.25">
      <c r="A7" s="7"/>
      <c r="B7" s="7" t="s">
        <v>82</v>
      </c>
      <c r="C7" s="7">
        <v>327</v>
      </c>
    </row>
  </sheetData>
  <mergeCells count="1">
    <mergeCell ref="B3:C3"/>
  </mergeCells>
  <pageMargins left="0.75" right="0.75" top="1" bottom="1" header="0.5" footer="0.5"/>
  <drawing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4" sqref="A4:C7"/>
    </sheetView>
  </sheetViews>
  <sheetFormatPr defaultRowHeight="15" x14ac:dyDescent="0.25"/>
  <cols>
    <col min="1" max="1" width="14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10" t="s">
        <v>476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477</v>
      </c>
      <c r="B4" s="5">
        <v>0.4</v>
      </c>
      <c r="C4" s="6">
        <v>24</v>
      </c>
    </row>
    <row r="5" spans="1:3" x14ac:dyDescent="0.25">
      <c r="A5" s="4" t="s">
        <v>478</v>
      </c>
      <c r="B5" s="5">
        <v>0.6</v>
      </c>
      <c r="C5" s="6">
        <v>36</v>
      </c>
    </row>
    <row r="6" spans="1:3" x14ac:dyDescent="0.25">
      <c r="A6" s="7"/>
      <c r="B6" s="7" t="s">
        <v>81</v>
      </c>
      <c r="C6" s="7">
        <v>60</v>
      </c>
    </row>
    <row r="7" spans="1:3" x14ac:dyDescent="0.25">
      <c r="A7" s="7"/>
      <c r="B7" s="7" t="s">
        <v>82</v>
      </c>
      <c r="C7" s="7">
        <v>318</v>
      </c>
    </row>
  </sheetData>
  <mergeCells count="1">
    <mergeCell ref="B3:C3"/>
  </mergeCells>
  <pageMargins left="0.75" right="0.75" top="1" bottom="1" header="0.5" footer="0.5"/>
  <drawing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A2" sqref="A2"/>
    </sheetView>
  </sheetViews>
  <sheetFormatPr defaultRowHeight="15" x14ac:dyDescent="0.25"/>
  <cols>
    <col min="1" max="1" width="17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10" t="s">
        <v>479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451</v>
      </c>
      <c r="B4" s="5">
        <v>0.54170000000000007</v>
      </c>
      <c r="C4" s="6">
        <v>13</v>
      </c>
    </row>
    <row r="5" spans="1:3" x14ac:dyDescent="0.25">
      <c r="A5" s="4" t="s">
        <v>452</v>
      </c>
      <c r="B5" s="5">
        <v>0.625</v>
      </c>
      <c r="C5" s="6">
        <v>15</v>
      </c>
    </row>
    <row r="6" spans="1:3" x14ac:dyDescent="0.25">
      <c r="A6" s="4" t="s">
        <v>453</v>
      </c>
      <c r="B6" s="5">
        <v>4.1700000000000001E-2</v>
      </c>
      <c r="C6" s="6">
        <v>1</v>
      </c>
    </row>
    <row r="7" spans="1:3" x14ac:dyDescent="0.25">
      <c r="A7" s="4" t="s">
        <v>454</v>
      </c>
      <c r="B7" s="5">
        <v>0.33329999999999999</v>
      </c>
      <c r="C7" s="6">
        <v>8</v>
      </c>
    </row>
    <row r="8" spans="1:3" x14ac:dyDescent="0.25">
      <c r="A8" s="4" t="s">
        <v>480</v>
      </c>
      <c r="B8" s="5">
        <v>0.375</v>
      </c>
      <c r="C8" s="6">
        <v>9</v>
      </c>
    </row>
    <row r="9" spans="1:3" x14ac:dyDescent="0.25">
      <c r="A9" s="4" t="s">
        <v>198</v>
      </c>
      <c r="B9" s="5">
        <v>0</v>
      </c>
      <c r="C9" s="6">
        <v>0</v>
      </c>
    </row>
    <row r="10" spans="1:3" x14ac:dyDescent="0.25">
      <c r="A10" s="7"/>
      <c r="B10" s="7" t="s">
        <v>81</v>
      </c>
      <c r="C10" s="7">
        <v>24</v>
      </c>
    </row>
    <row r="11" spans="1:3" x14ac:dyDescent="0.25">
      <c r="A11" s="7"/>
      <c r="B11" s="7" t="s">
        <v>82</v>
      </c>
      <c r="C11" s="7">
        <v>354</v>
      </c>
    </row>
  </sheetData>
  <mergeCells count="1">
    <mergeCell ref="B3:C3"/>
  </mergeCells>
  <pageMargins left="0.75" right="0.75" top="1" bottom="1" header="0.5" footer="0.5"/>
  <drawing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4" sqref="A4:C9"/>
    </sheetView>
  </sheetViews>
  <sheetFormatPr defaultRowHeight="15" x14ac:dyDescent="0.25"/>
  <cols>
    <col min="1" max="1" width="19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10" t="s">
        <v>481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482</v>
      </c>
      <c r="B4" s="5">
        <v>0.29170000000000001</v>
      </c>
      <c r="C4" s="6">
        <v>7</v>
      </c>
    </row>
    <row r="5" spans="1:3" x14ac:dyDescent="0.25">
      <c r="A5" s="4" t="s">
        <v>483</v>
      </c>
      <c r="B5" s="5">
        <v>0.41670000000000001</v>
      </c>
      <c r="C5" s="6">
        <v>10</v>
      </c>
    </row>
    <row r="6" spans="1:3" x14ac:dyDescent="0.25">
      <c r="A6" s="4" t="s">
        <v>484</v>
      </c>
      <c r="B6" s="5">
        <v>0.29170000000000001</v>
      </c>
      <c r="C6" s="6">
        <v>7</v>
      </c>
    </row>
    <row r="7" spans="1:3" x14ac:dyDescent="0.25">
      <c r="A7" s="4" t="s">
        <v>198</v>
      </c>
      <c r="B7" s="5">
        <v>0</v>
      </c>
      <c r="C7" s="6">
        <v>0</v>
      </c>
    </row>
    <row r="8" spans="1:3" x14ac:dyDescent="0.25">
      <c r="A8" s="7"/>
      <c r="B8" s="7" t="s">
        <v>81</v>
      </c>
      <c r="C8" s="7">
        <v>24</v>
      </c>
    </row>
    <row r="9" spans="1:3" x14ac:dyDescent="0.25">
      <c r="A9" s="7"/>
      <c r="B9" s="7" t="s">
        <v>82</v>
      </c>
      <c r="C9" s="7">
        <v>354</v>
      </c>
    </row>
  </sheetData>
  <mergeCells count="1">
    <mergeCell ref="B3:C3"/>
  </mergeCells>
  <pageMargins left="0.75" right="0.75" top="1" bottom="1" header="0.5" footer="0.5"/>
  <drawing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A2" sqref="A2"/>
    </sheetView>
  </sheetViews>
  <sheetFormatPr defaultRowHeight="15" x14ac:dyDescent="0.25"/>
  <cols>
    <col min="1" max="1" width="12" customWidth="1"/>
  </cols>
  <sheetData>
    <row r="1" spans="1:2" ht="18" x14ac:dyDescent="0.25">
      <c r="A1" s="1" t="s">
        <v>0</v>
      </c>
    </row>
    <row r="2" spans="1:2" ht="15.75" x14ac:dyDescent="0.25">
      <c r="A2" s="10" t="s">
        <v>485</v>
      </c>
    </row>
    <row r="3" spans="1:2" x14ac:dyDescent="0.25">
      <c r="A3" s="7" t="s">
        <v>81</v>
      </c>
      <c r="B3" s="7">
        <v>24</v>
      </c>
    </row>
    <row r="4" spans="1:2" x14ac:dyDescent="0.25">
      <c r="A4" s="7" t="s">
        <v>82</v>
      </c>
      <c r="B4" s="7">
        <v>354</v>
      </c>
    </row>
  </sheetData>
  <pageMargins left="0.75" right="0.75" top="1" bottom="1" header="0.5" footer="0.5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A2" sqref="A2"/>
    </sheetView>
  </sheetViews>
  <sheetFormatPr defaultRowHeight="15" x14ac:dyDescent="0.25"/>
  <cols>
    <col min="1" max="1" width="12" customWidth="1"/>
  </cols>
  <sheetData>
    <row r="1" spans="1:2" ht="18" x14ac:dyDescent="0.25">
      <c r="A1" s="1" t="s">
        <v>0</v>
      </c>
    </row>
    <row r="2" spans="1:2" ht="15.75" x14ac:dyDescent="0.25">
      <c r="A2" s="10" t="s">
        <v>486</v>
      </c>
    </row>
    <row r="3" spans="1:2" x14ac:dyDescent="0.25">
      <c r="A3" s="7" t="s">
        <v>81</v>
      </c>
      <c r="B3" s="7">
        <v>29</v>
      </c>
    </row>
    <row r="4" spans="1:2" x14ac:dyDescent="0.25">
      <c r="A4" s="7" t="s">
        <v>82</v>
      </c>
      <c r="B4" s="7">
        <v>349</v>
      </c>
    </row>
  </sheetData>
  <pageMargins left="0.75" right="0.75" top="1" bottom="1" header="0.5" footer="0.5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A4" sqref="A4:C8"/>
    </sheetView>
  </sheetViews>
  <sheetFormatPr defaultRowHeight="15" x14ac:dyDescent="0.25"/>
  <cols>
    <col min="1" max="1" width="28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10" t="s">
        <v>487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488</v>
      </c>
      <c r="B4" s="5">
        <v>0.23330000000000001</v>
      </c>
      <c r="C4" s="6">
        <v>14</v>
      </c>
    </row>
    <row r="5" spans="1:3" x14ac:dyDescent="0.25">
      <c r="A5" s="4" t="s">
        <v>489</v>
      </c>
      <c r="B5" s="5">
        <v>0.23330000000000001</v>
      </c>
      <c r="C5" s="6">
        <v>14</v>
      </c>
    </row>
    <row r="6" spans="1:3" x14ac:dyDescent="0.25">
      <c r="A6" s="4" t="s">
        <v>490</v>
      </c>
      <c r="B6" s="5">
        <v>0.5333</v>
      </c>
      <c r="C6" s="6">
        <v>32</v>
      </c>
    </row>
    <row r="7" spans="1:3" x14ac:dyDescent="0.25">
      <c r="A7" s="7"/>
      <c r="B7" s="7" t="s">
        <v>81</v>
      </c>
      <c r="C7" s="7">
        <v>60</v>
      </c>
    </row>
    <row r="8" spans="1:3" x14ac:dyDescent="0.25">
      <c r="A8" s="7"/>
      <c r="B8" s="7" t="s">
        <v>82</v>
      </c>
      <c r="C8" s="7">
        <v>318</v>
      </c>
    </row>
  </sheetData>
  <mergeCells count="1">
    <mergeCell ref="B3:C3"/>
  </mergeCells>
  <pageMargins left="0.75" right="0.75" top="1" bottom="1" header="0.5" footer="0.5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4" sqref="A4:C9"/>
    </sheetView>
  </sheetViews>
  <sheetFormatPr defaultRowHeight="15" x14ac:dyDescent="0.25"/>
  <cols>
    <col min="1" max="1" width="60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211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212</v>
      </c>
      <c r="B4" s="5">
        <v>0.1042</v>
      </c>
      <c r="C4" s="6">
        <v>27</v>
      </c>
    </row>
    <row r="5" spans="1:3" x14ac:dyDescent="0.25">
      <c r="A5" s="4" t="s">
        <v>213</v>
      </c>
      <c r="B5" s="5">
        <v>3.09E-2</v>
      </c>
      <c r="C5" s="6">
        <v>8</v>
      </c>
    </row>
    <row r="6" spans="1:3" x14ac:dyDescent="0.25">
      <c r="A6" s="4" t="s">
        <v>214</v>
      </c>
      <c r="B6" s="5">
        <v>0.1004</v>
      </c>
      <c r="C6" s="6">
        <v>26</v>
      </c>
    </row>
    <row r="7" spans="1:3" x14ac:dyDescent="0.25">
      <c r="A7" s="4" t="s">
        <v>215</v>
      </c>
      <c r="B7" s="5">
        <v>0.76450000000000007</v>
      </c>
      <c r="C7" s="6">
        <v>198</v>
      </c>
    </row>
    <row r="8" spans="1:3" x14ac:dyDescent="0.25">
      <c r="A8" s="7"/>
      <c r="B8" s="7" t="s">
        <v>81</v>
      </c>
      <c r="C8" s="7">
        <v>259</v>
      </c>
    </row>
    <row r="9" spans="1:3" x14ac:dyDescent="0.25">
      <c r="A9" s="7"/>
      <c r="B9" s="7" t="s">
        <v>82</v>
      </c>
      <c r="C9" s="7">
        <v>119</v>
      </c>
    </row>
  </sheetData>
  <mergeCells count="1">
    <mergeCell ref="B3:C3"/>
  </mergeCells>
  <pageMargins left="0.75" right="0.75" top="1" bottom="1" header="0.5" footer="0.5"/>
  <drawing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A2" sqref="A2"/>
    </sheetView>
  </sheetViews>
  <sheetFormatPr defaultRowHeight="15" x14ac:dyDescent="0.25"/>
  <cols>
    <col min="1" max="1" width="12" customWidth="1"/>
  </cols>
  <sheetData>
    <row r="1" spans="1:2" ht="18" x14ac:dyDescent="0.25">
      <c r="A1" s="1" t="s">
        <v>0</v>
      </c>
    </row>
    <row r="2" spans="1:2" ht="15.75" x14ac:dyDescent="0.25">
      <c r="A2" s="10" t="s">
        <v>491</v>
      </c>
    </row>
    <row r="3" spans="1:2" x14ac:dyDescent="0.25">
      <c r="A3" s="7" t="s">
        <v>81</v>
      </c>
      <c r="B3" s="7">
        <v>45</v>
      </c>
    </row>
    <row r="4" spans="1:2" x14ac:dyDescent="0.25">
      <c r="A4" s="7" t="s">
        <v>82</v>
      </c>
      <c r="B4" s="7">
        <v>333</v>
      </c>
    </row>
  </sheetData>
  <pageMargins left="0.75" right="0.75" top="1" bottom="1" header="0.5" footer="0.5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I16" sqref="I16"/>
    </sheetView>
  </sheetViews>
  <sheetFormatPr defaultRowHeight="15" x14ac:dyDescent="0.25"/>
  <cols>
    <col min="1" max="1" width="15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10" t="s">
        <v>492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493</v>
      </c>
      <c r="B4" s="5">
        <v>0.94739999999999991</v>
      </c>
      <c r="C4" s="6">
        <v>18</v>
      </c>
    </row>
    <row r="5" spans="1:3" x14ac:dyDescent="0.25">
      <c r="A5" s="4" t="s">
        <v>494</v>
      </c>
      <c r="B5" s="5">
        <v>0</v>
      </c>
      <c r="C5" s="6">
        <v>0</v>
      </c>
    </row>
    <row r="6" spans="1:3" x14ac:dyDescent="0.25">
      <c r="A6" s="4" t="s">
        <v>495</v>
      </c>
      <c r="B6" s="5">
        <v>0.89469999999999994</v>
      </c>
      <c r="C6" s="6">
        <v>17</v>
      </c>
    </row>
    <row r="7" spans="1:3" x14ac:dyDescent="0.25">
      <c r="A7" s="4" t="s">
        <v>496</v>
      </c>
      <c r="B7" s="5">
        <v>0.84209999999999996</v>
      </c>
      <c r="C7" s="6">
        <v>16</v>
      </c>
    </row>
    <row r="8" spans="1:3" x14ac:dyDescent="0.25">
      <c r="A8" s="4" t="s">
        <v>497</v>
      </c>
      <c r="B8" s="5">
        <v>0.89469999999999994</v>
      </c>
      <c r="C8" s="6">
        <v>17</v>
      </c>
    </row>
    <row r="9" spans="1:3" x14ac:dyDescent="0.25">
      <c r="A9" s="4" t="s">
        <v>498</v>
      </c>
      <c r="B9" s="5">
        <v>0.89469999999999994</v>
      </c>
      <c r="C9" s="6">
        <v>17</v>
      </c>
    </row>
    <row r="10" spans="1:3" x14ac:dyDescent="0.25">
      <c r="A10" s="4" t="s">
        <v>499</v>
      </c>
      <c r="B10" s="5">
        <v>0.89469999999999994</v>
      </c>
      <c r="C10" s="6">
        <v>17</v>
      </c>
    </row>
    <row r="11" spans="1:3" x14ac:dyDescent="0.25">
      <c r="A11" s="4" t="s">
        <v>500</v>
      </c>
      <c r="B11" s="5">
        <v>0</v>
      </c>
      <c r="C11" s="6">
        <v>0</v>
      </c>
    </row>
    <row r="12" spans="1:3" x14ac:dyDescent="0.25">
      <c r="A12" s="4" t="s">
        <v>501</v>
      </c>
      <c r="B12" s="5">
        <v>0.78949999999999998</v>
      </c>
      <c r="C12" s="6">
        <v>15</v>
      </c>
    </row>
    <row r="13" spans="1:3" x14ac:dyDescent="0.25">
      <c r="A13" s="4" t="s">
        <v>502</v>
      </c>
      <c r="B13" s="5">
        <v>0.73680000000000012</v>
      </c>
      <c r="C13" s="6">
        <v>14</v>
      </c>
    </row>
    <row r="14" spans="1:3" x14ac:dyDescent="0.25">
      <c r="A14" s="7"/>
      <c r="B14" s="7" t="s">
        <v>81</v>
      </c>
      <c r="C14" s="7">
        <v>19</v>
      </c>
    </row>
    <row r="15" spans="1:3" x14ac:dyDescent="0.25">
      <c r="A15" s="7"/>
      <c r="B15" s="7" t="s">
        <v>82</v>
      </c>
      <c r="C15" s="7">
        <v>359</v>
      </c>
    </row>
  </sheetData>
  <mergeCells count="1">
    <mergeCell ref="B3:C3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4" sqref="A4:C9"/>
    </sheetView>
  </sheetViews>
  <sheetFormatPr defaultRowHeight="15" x14ac:dyDescent="0.25"/>
  <cols>
    <col min="1" max="1" width="31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216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217</v>
      </c>
      <c r="B4" s="5">
        <v>0.1111</v>
      </c>
      <c r="C4" s="6">
        <v>3</v>
      </c>
    </row>
    <row r="5" spans="1:3" x14ac:dyDescent="0.25">
      <c r="A5" s="4" t="s">
        <v>218</v>
      </c>
      <c r="B5" s="5">
        <v>0.29630000000000001</v>
      </c>
      <c r="C5" s="6">
        <v>8</v>
      </c>
    </row>
    <row r="6" spans="1:3" x14ac:dyDescent="0.25">
      <c r="A6" s="4" t="s">
        <v>219</v>
      </c>
      <c r="B6" s="5">
        <v>0.22220000000000001</v>
      </c>
      <c r="C6" s="6">
        <v>6</v>
      </c>
    </row>
    <row r="7" spans="1:3" x14ac:dyDescent="0.25">
      <c r="A7" s="4" t="s">
        <v>220</v>
      </c>
      <c r="B7" s="5">
        <v>0.37040000000000001</v>
      </c>
      <c r="C7" s="6">
        <v>10</v>
      </c>
    </row>
    <row r="8" spans="1:3" x14ac:dyDescent="0.25">
      <c r="A8" s="7"/>
      <c r="B8" s="7" t="s">
        <v>81</v>
      </c>
      <c r="C8" s="7">
        <v>27</v>
      </c>
    </row>
    <row r="9" spans="1:3" x14ac:dyDescent="0.25">
      <c r="A9" s="7"/>
      <c r="B9" s="7" t="s">
        <v>82</v>
      </c>
      <c r="C9" s="7">
        <v>351</v>
      </c>
    </row>
  </sheetData>
  <mergeCells count="1">
    <mergeCell ref="B3:C3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81</vt:i4>
      </vt:variant>
    </vt:vector>
  </HeadingPairs>
  <TitlesOfParts>
    <vt:vector size="81" baseType="lpstr"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Question 9</vt:lpstr>
      <vt:lpstr>Question 10</vt:lpstr>
      <vt:lpstr>Question 11</vt:lpstr>
      <vt:lpstr>Question 12</vt:lpstr>
      <vt:lpstr>Question 13</vt:lpstr>
      <vt:lpstr>Question 14</vt:lpstr>
      <vt:lpstr>Question 15</vt:lpstr>
      <vt:lpstr>Question 16</vt:lpstr>
      <vt:lpstr>Question 17</vt:lpstr>
      <vt:lpstr>Question 18</vt:lpstr>
      <vt:lpstr>Question 19</vt:lpstr>
      <vt:lpstr>Question 20</vt:lpstr>
      <vt:lpstr>Question 21</vt:lpstr>
      <vt:lpstr>Question 22</vt:lpstr>
      <vt:lpstr>Question 23</vt:lpstr>
      <vt:lpstr>Question 24</vt:lpstr>
      <vt:lpstr>Question 25</vt:lpstr>
      <vt:lpstr>Question 26</vt:lpstr>
      <vt:lpstr>Question 27</vt:lpstr>
      <vt:lpstr>Question 28</vt:lpstr>
      <vt:lpstr>Question 29</vt:lpstr>
      <vt:lpstr>Question 30</vt:lpstr>
      <vt:lpstr>Question 31</vt:lpstr>
      <vt:lpstr>Question 32</vt:lpstr>
      <vt:lpstr>Question 33</vt:lpstr>
      <vt:lpstr>Question 34</vt:lpstr>
      <vt:lpstr>Question 35</vt:lpstr>
      <vt:lpstr>Question 36</vt:lpstr>
      <vt:lpstr>Question 37</vt:lpstr>
      <vt:lpstr>Question 38</vt:lpstr>
      <vt:lpstr>Question 39</vt:lpstr>
      <vt:lpstr>Question 40</vt:lpstr>
      <vt:lpstr>Question 41</vt:lpstr>
      <vt:lpstr>Question 42</vt:lpstr>
      <vt:lpstr>Question 43</vt:lpstr>
      <vt:lpstr>Question 44</vt:lpstr>
      <vt:lpstr>Question 45</vt:lpstr>
      <vt:lpstr>Question 46</vt:lpstr>
      <vt:lpstr>Question 47</vt:lpstr>
      <vt:lpstr>Question 48</vt:lpstr>
      <vt:lpstr>Question 49</vt:lpstr>
      <vt:lpstr>Question 50</vt:lpstr>
      <vt:lpstr>Question 51</vt:lpstr>
      <vt:lpstr>Question 52</vt:lpstr>
      <vt:lpstr>Question 53</vt:lpstr>
      <vt:lpstr>Question 54</vt:lpstr>
      <vt:lpstr>Question 55</vt:lpstr>
      <vt:lpstr>Question 56</vt:lpstr>
      <vt:lpstr>Question 57</vt:lpstr>
      <vt:lpstr>Question 58</vt:lpstr>
      <vt:lpstr>Question 59</vt:lpstr>
      <vt:lpstr>Question 60</vt:lpstr>
      <vt:lpstr>Question 61</vt:lpstr>
      <vt:lpstr>Question 62</vt:lpstr>
      <vt:lpstr>Question 63</vt:lpstr>
      <vt:lpstr>Question 64</vt:lpstr>
      <vt:lpstr>Question 65</vt:lpstr>
      <vt:lpstr>Question 66</vt:lpstr>
      <vt:lpstr>Question 67</vt:lpstr>
      <vt:lpstr>Question 68</vt:lpstr>
      <vt:lpstr>Question 69</vt:lpstr>
      <vt:lpstr>Question 70</vt:lpstr>
      <vt:lpstr>Question 71</vt:lpstr>
      <vt:lpstr>Question 72</vt:lpstr>
      <vt:lpstr>Question 73</vt:lpstr>
      <vt:lpstr>Question 74</vt:lpstr>
      <vt:lpstr>Question 75</vt:lpstr>
      <vt:lpstr>Question 76</vt:lpstr>
      <vt:lpstr>Question 77</vt:lpstr>
      <vt:lpstr>Question 78</vt:lpstr>
      <vt:lpstr>Question 79</vt:lpstr>
      <vt:lpstr>Question 80</vt:lpstr>
      <vt:lpstr>Question 81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Ratthana Udnoon</cp:lastModifiedBy>
  <dcterms:created xsi:type="dcterms:W3CDTF">2021-07-29T18:37:36Z</dcterms:created>
  <dcterms:modified xsi:type="dcterms:W3CDTF">2021-09-15T13:55:17Z</dcterms:modified>
</cp:coreProperties>
</file>